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2кв\Формы к приказу 320 — копия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Лист1!$A$15:$CD$68</definedName>
    <definedName name="sub_1001" localSheetId="0">Лист1!#REF!</definedName>
    <definedName name="sub_2001" localSheetId="0">Лист1!#REF!</definedName>
    <definedName name="_xlnm.Print_Area" localSheetId="0">Лист1!$A$1:$CD$68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<sst xmlns="http://schemas.openxmlformats.org/spreadsheetml/2006/main" count="448" uniqueCount="220">
  <si>
    <t>Приложение N 15</t>
  </si>
  <si>
    <t>к приказу Минэнерго России</t>
  </si>
  <si>
    <t>от " 25 " апреля 2018 г. N 320</t>
  </si>
  <si>
    <t>Форма 15. Отчет</t>
  </si>
  <si>
    <t>об исполнении плана ввода объектов инвестиционной деятельности (мощностей) в эксплуатацию (квартальный)</t>
  </si>
  <si>
    <t>Отчет о реализации инвестиционной программы АО "Саратовское предприятие городских электрических сетей"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</si>
  <si>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</si>
  <si>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</si>
  <si>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</si>
  <si>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</si>
  <si>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</si>
  <si>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</si>
  <si>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</si>
  <si>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</si>
  <si>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</si>
  <si>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</si>
  <si>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</si>
  <si>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</si>
  <si>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</si>
  <si>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МВхА</t>
  </si>
  <si>
    <t>Мвар</t>
  </si>
  <si>
    <t>км ВЛ 1-цеп</t>
  </si>
  <si>
    <t>км ВЛ 2-цеп</t>
  </si>
  <si>
    <t>км КЛ</t>
  </si>
  <si>
    <t>МВт</t>
  </si>
  <si>
    <t>Другое</t>
  </si>
  <si>
    <t>4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</si>
  <si>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</si>
  <si>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</si>
  <si>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</si>
  <si>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</si>
  <si>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</si>
  <si>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</si>
  <si>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</si>
  <si>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</si>
  <si>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</si>
  <si>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</si>
  <si>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</si>
  <si>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</si>
  <si>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</si>
  <si>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</si>
  <si>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</si>
  <si>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</si>
  <si>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</si>
  <si>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</si>
  <si>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</si>
  <si>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</si>
  <si>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</si>
  <si>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</si>
  <si>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</si>
  <si>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</si>
  <si>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</si>
  <si>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</si>
  <si>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</si>
  <si>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</si>
  <si>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</si>
  <si>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</si>
  <si>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</si>
  <si>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</si>
  <si>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</si>
  <si>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</si>
  <si>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</si>
  <si>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</si>
  <si>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</si>
  <si>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</si>
  <si>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</si>
  <si>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</si>
  <si>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</si>
  <si>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</si>
  <si>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</si>
  <si>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</si>
  <si>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</si>
  <si>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</si>
  <si>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</si>
  <si>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</si>
  <si>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</si>
  <si>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</si>
  <si>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</si>
  <si>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</si>
  <si>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</si>
  <si>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</si>
  <si>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</si>
  <si>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</si>
  <si>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</si>
  <si>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</si>
  <si>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</si>
  <si>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</si>
  <si>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</si>
  <si>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</si>
  <si>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</si>
  <si>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</si>
  <si>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</si>
  <si>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</si>
  <si>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</si>
  <si>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</si>
  <si>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</si>
  <si>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</si>
  <si>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</si>
  <si>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</si>
  <si>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</si>
  <si>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</si>
  <si>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</si>
  <si>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</si>
  <si>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</si>
  <si>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8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</si>
  <si>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</si>
  <si>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</si>
  <si>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</si>
  <si>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</si>
  <si>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</si>
  <si>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</si>
  <si>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</si>
  <si>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</si>
  <si>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</si>
  <si>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</si>
  <si>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всего, в том числе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</si>
  <si>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</si>
  <si>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</si>
  <si>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</si>
  <si>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</si>
  <si>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</si>
  <si>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</si>
  <si>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</si>
  <si>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</si>
  <si>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G_ТМ15_0001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</si>
  <si>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</si>
  <si>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</si>
  <si>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G_ТМ150_0001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</si>
  <si>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</si>
  <si>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</si>
  <si>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G_ТБ150_0001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</si>
  <si>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</si>
  <si>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</si>
  <si>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</si>
  <si>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</si>
  <si>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G_Р_0001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</si>
  <si>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</si>
  <si>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</si>
  <si>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</si>
  <si>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</si>
  <si>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</si>
  <si>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</si>
  <si>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</si>
  <si>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</si>
  <si>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</si>
  <si>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</si>
  <si>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</si>
  <si>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</si>
  <si>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</si>
  <si>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</si>
  <si>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</si>
  <si>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</si>
  <si>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</si>
  <si>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</si>
  <si>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Год раскрытия информации: 2026 год</t>
  </si>
  <si>
    <t>Ввод объектов инвестиционной деятельности (мощностей) в эксплуатацию в 2026 году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</si>
  <si>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2025 г. № 341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</si>
  <si>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</si>
  <si>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</si>
  <si>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</si>
  <si>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</si>
  <si>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</si>
  <si>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</si>
  <si>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</si>
  <si>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</si>
  <si>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</si>
  <si>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</si>
  <si>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Уп Кап Стр ТрансформаторТМГ-400-6/0,4кВ- 2шт. пл. им. Орджоникидзе (т/п16731-25)</t>
  </si>
  <si>
    <t>ТБ150_26_018</t>
  </si>
  <si>
    <t>БКТП ГКБ №6 ТрансформаторТМГ-630 - 2шт., ул. Гвардейская, 15</t>
  </si>
  <si>
    <t>ТБ150_26_019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</si>
  <si>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</si>
  <si>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</si>
  <si>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</si>
  <si>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</si>
  <si>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Реконструкция ВЛИ-0,4 кВ от опоры № 3-00/1 кВ ТП-238 до опоры № 3-00/2 ВЛИ-0,4 кВ ТП-238 и прокладкой кабеля 1 кВ  от РУ-0,4 кВ ТП-238 до опоры № 3-00/1 ВЛИ-0,4 кВ ТП-238.</t>
  </si>
  <si>
    <t>рек_26_017</t>
  </si>
  <si>
    <t>Выполнение строительно-монтажных работ по реконструкции ВЛ-0,22 кВ ТП-1170 от опоры №3-00/17 до опоры №3-06/1 и по строительству ВЛИ-0,4 кВ от ТП-1170 до границы земельного участка объекта Заявителя по адресу: г. Саратов, ул. Соборная, 125А</t>
  </si>
  <si>
    <t>рек_26_019</t>
  </si>
  <si>
    <t>Замена рубильника РПС-1 РУ-0,4 кВ ТП-99 (пан.№1, руб.№2) на РПС-2</t>
  </si>
  <si>
    <t>рек_26_021</t>
  </si>
  <si>
    <t>Реконструкция ВЛ-0,4 кВ (Л-1) ТП-1037 с заменой существующих проводов на СИП сечением до 50 мм2 от опоры №1-00/15 до опоры №1-00/19 ориентировочной длиной 140 метров (точное расстояние определить проектной документацией).</t>
  </si>
  <si>
    <t>рек_26_022</t>
  </si>
  <si>
    <t>РП Кожзавод от оп. №1-02/5 ВЛИ-0,4кВ до оп. №1-02/6, ул. Верхняя</t>
  </si>
  <si>
    <t>рек_26_024</t>
  </si>
  <si>
    <t>Выполнение строительно-монтажных работ по реконструкции воздушной линии 0,4 кВ ТП-258 (Л-2) от опоры №2-01/6 до опоры №2-02/3 по 1-му Окольному проезду</t>
  </si>
  <si>
    <t>рек_26_025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</si>
  <si>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</si>
  <si>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>G_КЛ22-26_073</t>
  </si>
  <si>
    <t xml:space="preserve">Реконструкция КЛ - 10кВ РП  - Вышивка  - ТП - 690 </t>
  </si>
  <si>
    <t>G_КЛ22-26_074</t>
  </si>
  <si>
    <t>Реконструкция КЛ -10кВ ф.4/614 нитка А и Б  п/ст Кировская - РП - Полярный</t>
  </si>
  <si>
    <t>G_КЛ22-26_072</t>
  </si>
  <si>
    <t>Реконструкция КЛ -6кВ ф. 604 нитка А, Б  п/ст Станок - РП Станок</t>
  </si>
  <si>
    <t>G_КЛ22-26_075</t>
  </si>
  <si>
    <t>Реконструкция ВЛ-0,4кВ РП - Елочки (4-е направления)</t>
  </si>
  <si>
    <t>G_ВЛ22-26_068</t>
  </si>
  <si>
    <t>Реконструкция ВЛ-0,4кВ ТП - 1267</t>
  </si>
  <si>
    <t>G_ВЛ22-26_069</t>
  </si>
  <si>
    <t>Реконструкция ВЛИ-0,4 кВ ТП-948</t>
  </si>
  <si>
    <t>G_ВЛ22-26_077</t>
  </si>
  <si>
    <t>G_СЧ22-26_019</t>
  </si>
  <si>
    <t>G_СЧ22-26_022</t>
  </si>
  <si>
    <t>G_СЧ22-26_025</t>
  </si>
  <si>
    <t>G_СЧ22-26_028</t>
  </si>
  <si>
    <t>1.4</t>
  </si>
  <si>
    <t>Прочее новое строительство объектов электросетевого хозяйства, всего, в том числе:</t>
  </si>
  <si>
    <t>Строительство КЛ-10кВ от РП-КАрдан до  ТП- 742</t>
  </si>
  <si>
    <t>G_КЛН22-26_008</t>
  </si>
  <si>
    <t>Строительство РП по адресу: район ЦДК; Прокладка КЛ-6кВ п/ст Новосоколовогорская  - новое РП по адресу: район ЦДК</t>
  </si>
  <si>
    <t>G_ТПН22-26_006</t>
  </si>
  <si>
    <t>Строительство КЛ -10кВ ТП -952-ТП -782</t>
  </si>
  <si>
    <t>G_КЛН22-26_012</t>
  </si>
  <si>
    <t>Строительство КЛ -10кВ РП -- Кожзавод - ТП -1650</t>
  </si>
  <si>
    <t>G_КЛН22-26_013</t>
  </si>
  <si>
    <t>за 2 квартал 2026 года</t>
  </si>
  <si>
    <t>КТП Ярбизнесинвест - ТП 354 2КЛ-6 кВ, г. Саратов Установка приб/учета</t>
  </si>
  <si>
    <t>ТБ150_26_014</t>
  </si>
  <si>
    <t>Реконструкция ВЛ-0,4 кВ (Л-1) ТП-947 от опоры №1-04/3 до опоры №1-04/7</t>
  </si>
  <si>
    <t>рек_26_023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</si>
</sst>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49" fontId="1" fillId="0" borderId="4" xfId="0" applyNumberFormat="1" applyFont="1" applyFill="1" applyBorder="1" applyAlignment="1" applyProtection="1">
      <alignment horizontal="center" vertical="top"/>
    </xf>
    <xf numFmtId="0" fontId="1" fillId="0" borderId="1" xfId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4" fillId="0" borderId="1" xfId="0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 applyProtection="1">
      <alignment vertical="top"/>
    </xf>
    <xf numFmtId="0" fontId="3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Alignment="1">
      <alignment vertical="top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 applyProtection="1">
      <alignment horizontal="center" vertical="top"/>
    </xf>
    <xf numFmtId="0" fontId="4" fillId="0" borderId="1" xfId="1" applyFont="1" applyFill="1" applyBorder="1" applyAlignment="1" applyProtection="1">
      <alignment horizontal="left" vertical="top" wrapText="1"/>
    </xf>
    <xf numFmtId="49" fontId="4" fillId="0" borderId="4" xfId="0" applyNumberFormat="1" applyFont="1" applyFill="1" applyBorder="1" applyAlignment="1" applyProtection="1">
      <alignment horizontal="center" vertical="top"/>
    </xf>
    <xf numFmtId="0" fontId="4" fillId="0" borderId="1" xfId="0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11" xfId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68"/>
  <sheetViews>
    <sheetView tabSelected="1" view="pageBreakPreview" zoomScale="85" zoomScaleNormal="85" zoomScalePageLayoutView="85" workbookViewId="0">
      <selection activeCell="H19" sqref="H19"/>
    </sheetView>
  </sheetViews>
  <sheetFormatPr defaultColWidth="9.140625" defaultRowHeight="14.25" x14ac:dyDescent="0.25"/>
  <cols>
    <col min="1" max="1" width="9.42578125" style="16" customWidth="1"/>
    <col min="2" max="2" width="47.42578125" style="16" customWidth="1"/>
    <col min="3" max="3" width="16.5703125" style="16" customWidth="1"/>
    <col min="4" max="4" width="20.85546875" style="16" customWidth="1"/>
    <col min="5" max="5" width="7.140625" style="16" customWidth="1"/>
    <col min="6" max="6" width="6.7109375" style="16" customWidth="1"/>
    <col min="7" max="8" width="8.7109375" style="16" customWidth="1"/>
    <col min="9" max="9" width="7.140625" style="16" customWidth="1"/>
    <col min="10" max="10" width="6" style="16" customWidth="1"/>
    <col min="11" max="11" width="9.140625" style="16"/>
    <col min="12" max="12" width="7.140625" style="16" customWidth="1"/>
    <col min="13" max="13" width="6.7109375" style="16" customWidth="1"/>
    <col min="14" max="14" width="8.140625" style="16" customWidth="1"/>
    <col min="15" max="15" width="7.7109375" style="16" customWidth="1"/>
    <col min="16" max="16" width="7.140625" style="16" customWidth="1"/>
    <col min="17" max="17" width="6" style="16" customWidth="1"/>
    <col min="18" max="18" width="8.28515625" style="16" customWidth="1"/>
    <col min="19" max="19" width="7.140625" style="16" customWidth="1"/>
    <col min="20" max="20" width="6.7109375" style="16" customWidth="1"/>
    <col min="21" max="22" width="9.5703125" style="16" customWidth="1"/>
    <col min="23" max="23" width="7.140625" style="16" customWidth="1"/>
    <col min="24" max="24" width="6" style="16" customWidth="1"/>
    <col min="25" max="25" width="8.28515625" style="16" customWidth="1"/>
    <col min="26" max="26" width="7.140625" style="16" customWidth="1"/>
    <col min="27" max="27" width="6.7109375" style="16" customWidth="1"/>
    <col min="28" max="29" width="8.5703125" style="16" customWidth="1"/>
    <col min="30" max="30" width="7.140625" style="16" customWidth="1"/>
    <col min="31" max="31" width="6" style="16" customWidth="1"/>
    <col min="32" max="32" width="10.5703125" style="16" customWidth="1"/>
    <col min="33" max="33" width="7.140625" style="16" customWidth="1"/>
    <col min="34" max="34" width="6.7109375" style="16" customWidth="1"/>
    <col min="35" max="35" width="8" style="16" customWidth="1"/>
    <col min="36" max="36" width="9.140625" style="16"/>
    <col min="37" max="37" width="7.140625" style="16" customWidth="1"/>
    <col min="38" max="38" width="6" style="16" customWidth="1"/>
    <col min="39" max="39" width="9.140625" style="16"/>
    <col min="40" max="40" width="7.140625" style="16" customWidth="1"/>
    <col min="41" max="41" width="6.7109375" style="16" customWidth="1"/>
    <col min="42" max="43" width="8.5703125" style="16" customWidth="1"/>
    <col min="44" max="44" width="7.140625" style="16" customWidth="1"/>
    <col min="45" max="45" width="6" style="16" customWidth="1"/>
    <col min="46" max="46" width="9.140625" style="16"/>
    <col min="47" max="47" width="7.140625" style="16" customWidth="1"/>
    <col min="48" max="48" width="6.7109375" style="16" customWidth="1"/>
    <col min="49" max="50" width="8.28515625" style="16" customWidth="1"/>
    <col min="51" max="51" width="7.140625" style="16" customWidth="1"/>
    <col min="52" max="52" width="6" style="16" customWidth="1"/>
    <col min="53" max="53" width="8.28515625" style="16" customWidth="1"/>
    <col min="54" max="54" width="7.140625" style="16" customWidth="1"/>
    <col min="55" max="55" width="6.7109375" style="16" customWidth="1"/>
    <col min="56" max="57" width="7.85546875" style="16" customWidth="1"/>
    <col min="58" max="58" width="7.140625" style="16" customWidth="1"/>
    <col min="59" max="59" width="6" style="16" customWidth="1"/>
    <col min="60" max="60" width="8.28515625" style="16" customWidth="1"/>
    <col min="61" max="61" width="7.140625" style="16" customWidth="1"/>
    <col min="62" max="62" width="6.7109375" style="16" customWidth="1"/>
    <col min="63" max="64" width="9.42578125" style="16" customWidth="1"/>
    <col min="65" max="65" width="7.140625" style="16" customWidth="1"/>
    <col min="66" max="66" width="6" style="16" customWidth="1"/>
    <col min="67" max="67" width="8.28515625" style="16" customWidth="1"/>
    <col min="68" max="68" width="7.140625" style="16" customWidth="1"/>
    <col min="69" max="69" width="6.7109375" style="16" customWidth="1"/>
    <col min="70" max="71" width="8.5703125" style="16" customWidth="1"/>
    <col min="72" max="72" width="7.140625" style="16" customWidth="1"/>
    <col min="73" max="73" width="6" style="16" customWidth="1"/>
    <col min="74" max="74" width="9.140625" style="16"/>
    <col min="75" max="75" width="9.28515625" style="16" customWidth="1"/>
    <col min="76" max="76" width="7.7109375" style="16" customWidth="1"/>
    <col min="77" max="77" width="11" style="16" customWidth="1"/>
    <col min="78" max="78" width="11.28515625" style="16" customWidth="1"/>
    <col min="79" max="79" width="7.7109375" style="16" customWidth="1"/>
    <col min="80" max="80" width="6" style="16" customWidth="1"/>
    <col min="81" max="81" width="9.7109375" style="16" customWidth="1"/>
    <col min="82" max="82" width="13" style="16" customWidth="1"/>
    <col min="83" max="16384" width="9.140625" style="16"/>
  </cols>
  <sheetData>
    <row r="1" spans="1:82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5" t="s">
        <v>0</v>
      </c>
    </row>
    <row r="2" spans="1:82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7" t="s">
        <v>1</v>
      </c>
    </row>
    <row r="3" spans="1:82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7" t="s">
        <v>2</v>
      </c>
    </row>
    <row r="4" spans="1:82" ht="14.25" customHeight="1" x14ac:dyDescent="0.25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</row>
    <row r="5" spans="1:82" ht="14.25" customHeight="1" x14ac:dyDescent="0.25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</row>
    <row r="6" spans="1:82" ht="14.25" customHeight="1" x14ac:dyDescent="0.25">
      <c r="A6" s="18" t="s">
        <v>215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</row>
    <row r="7" spans="1:82" ht="15" customHeight="1" x14ac:dyDescent="0.25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</row>
    <row r="8" spans="1:82" ht="15" customHeight="1" x14ac:dyDescent="0.25">
      <c r="A8" s="18" t="s">
        <v>154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</row>
    <row r="9" spans="1:82" ht="15" customHeight="1" x14ac:dyDescent="0.25">
      <c r="A9" s="19" t="s">
        <v>156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</row>
    <row r="10" spans="1:82" ht="14.25" customHeight="1" x14ac:dyDescent="0.25"/>
    <row r="11" spans="1:82" ht="14.25" customHeight="1" x14ac:dyDescent="0.25">
      <c r="A11" s="38" t="s">
        <v>6</v>
      </c>
      <c r="B11" s="38" t="s">
        <v>7</v>
      </c>
      <c r="C11" s="38" t="s">
        <v>8</v>
      </c>
      <c r="D11" s="38" t="s">
        <v>9</v>
      </c>
      <c r="E11" s="20" t="s">
        <v>155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7"/>
      <c r="BW11" s="41" t="s">
        <v>10</v>
      </c>
      <c r="BX11" s="42"/>
      <c r="BY11" s="42"/>
      <c r="BZ11" s="42"/>
      <c r="CA11" s="42"/>
      <c r="CB11" s="42"/>
      <c r="CC11" s="43"/>
      <c r="CD11" s="38" t="s">
        <v>11</v>
      </c>
    </row>
    <row r="12" spans="1:82" ht="29.25" customHeight="1" x14ac:dyDescent="0.25">
      <c r="A12" s="39"/>
      <c r="B12" s="39"/>
      <c r="C12" s="39"/>
      <c r="D12" s="39"/>
      <c r="E12" s="20" t="s">
        <v>12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7"/>
      <c r="AN12" s="20" t="s">
        <v>13</v>
      </c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7"/>
      <c r="BW12" s="44"/>
      <c r="BX12" s="45"/>
      <c r="BY12" s="45"/>
      <c r="BZ12" s="45"/>
      <c r="CA12" s="45"/>
      <c r="CB12" s="45"/>
      <c r="CC12" s="46"/>
      <c r="CD12" s="39"/>
    </row>
    <row r="13" spans="1:82" ht="48.75" customHeight="1" x14ac:dyDescent="0.25">
      <c r="A13" s="39"/>
      <c r="B13" s="39"/>
      <c r="C13" s="39"/>
      <c r="D13" s="39"/>
      <c r="E13" s="20" t="s">
        <v>14</v>
      </c>
      <c r="F13" s="36"/>
      <c r="G13" s="36"/>
      <c r="H13" s="36"/>
      <c r="I13" s="36"/>
      <c r="J13" s="36"/>
      <c r="K13" s="37"/>
      <c r="L13" s="20" t="s">
        <v>15</v>
      </c>
      <c r="M13" s="36"/>
      <c r="N13" s="36"/>
      <c r="O13" s="36"/>
      <c r="P13" s="36"/>
      <c r="Q13" s="36"/>
      <c r="R13" s="37"/>
      <c r="S13" s="20" t="s">
        <v>16</v>
      </c>
      <c r="T13" s="36"/>
      <c r="U13" s="36"/>
      <c r="V13" s="36"/>
      <c r="W13" s="36"/>
      <c r="X13" s="36"/>
      <c r="Y13" s="37"/>
      <c r="Z13" s="20" t="s">
        <v>17</v>
      </c>
      <c r="AA13" s="36"/>
      <c r="AB13" s="36"/>
      <c r="AC13" s="36"/>
      <c r="AD13" s="36"/>
      <c r="AE13" s="36"/>
      <c r="AF13" s="37"/>
      <c r="AG13" s="20" t="s">
        <v>18</v>
      </c>
      <c r="AH13" s="36"/>
      <c r="AI13" s="36"/>
      <c r="AJ13" s="36"/>
      <c r="AK13" s="36"/>
      <c r="AL13" s="36"/>
      <c r="AM13" s="37"/>
      <c r="AN13" s="20" t="s">
        <v>14</v>
      </c>
      <c r="AO13" s="36"/>
      <c r="AP13" s="36"/>
      <c r="AQ13" s="36"/>
      <c r="AR13" s="36"/>
      <c r="AS13" s="36"/>
      <c r="AT13" s="37"/>
      <c r="AU13" s="20" t="s">
        <v>15</v>
      </c>
      <c r="AV13" s="36"/>
      <c r="AW13" s="36"/>
      <c r="AX13" s="36"/>
      <c r="AY13" s="36"/>
      <c r="AZ13" s="36"/>
      <c r="BA13" s="37"/>
      <c r="BB13" s="20" t="s">
        <v>16</v>
      </c>
      <c r="BC13" s="36"/>
      <c r="BD13" s="36"/>
      <c r="BE13" s="36"/>
      <c r="BF13" s="36"/>
      <c r="BG13" s="36"/>
      <c r="BH13" s="37"/>
      <c r="BI13" s="20" t="s">
        <v>17</v>
      </c>
      <c r="BJ13" s="36"/>
      <c r="BK13" s="36"/>
      <c r="BL13" s="36"/>
      <c r="BM13" s="36"/>
      <c r="BN13" s="36"/>
      <c r="BO13" s="37"/>
      <c r="BP13" s="20" t="s">
        <v>18</v>
      </c>
      <c r="BQ13" s="36"/>
      <c r="BR13" s="36"/>
      <c r="BS13" s="36"/>
      <c r="BT13" s="36"/>
      <c r="BU13" s="36"/>
      <c r="BV13" s="37"/>
      <c r="BW13" s="47"/>
      <c r="BX13" s="48"/>
      <c r="BY13" s="48"/>
      <c r="BZ13" s="48"/>
      <c r="CA13" s="48"/>
      <c r="CB13" s="48"/>
      <c r="CC13" s="49"/>
      <c r="CD13" s="39"/>
    </row>
    <row r="14" spans="1:82" ht="54.75" customHeight="1" x14ac:dyDescent="0.25">
      <c r="A14" s="40"/>
      <c r="B14" s="40"/>
      <c r="C14" s="40"/>
      <c r="D14" s="40"/>
      <c r="E14" s="21" t="s">
        <v>19</v>
      </c>
      <c r="F14" s="21" t="s">
        <v>20</v>
      </c>
      <c r="G14" s="21" t="s">
        <v>21</v>
      </c>
      <c r="H14" s="21" t="s">
        <v>22</v>
      </c>
      <c r="I14" s="21" t="s">
        <v>23</v>
      </c>
      <c r="J14" s="21" t="s">
        <v>24</v>
      </c>
      <c r="K14" s="21" t="s">
        <v>25</v>
      </c>
      <c r="L14" s="21" t="s">
        <v>19</v>
      </c>
      <c r="M14" s="21" t="s">
        <v>20</v>
      </c>
      <c r="N14" s="21" t="s">
        <v>21</v>
      </c>
      <c r="O14" s="21" t="s">
        <v>22</v>
      </c>
      <c r="P14" s="21" t="s">
        <v>23</v>
      </c>
      <c r="Q14" s="21" t="s">
        <v>24</v>
      </c>
      <c r="R14" s="21" t="s">
        <v>25</v>
      </c>
      <c r="S14" s="21" t="s">
        <v>19</v>
      </c>
      <c r="T14" s="21" t="s">
        <v>20</v>
      </c>
      <c r="U14" s="21" t="s">
        <v>21</v>
      </c>
      <c r="V14" s="21" t="s">
        <v>22</v>
      </c>
      <c r="W14" s="21" t="s">
        <v>23</v>
      </c>
      <c r="X14" s="21" t="s">
        <v>24</v>
      </c>
      <c r="Y14" s="21" t="s">
        <v>25</v>
      </c>
      <c r="Z14" s="21" t="s">
        <v>19</v>
      </c>
      <c r="AA14" s="21" t="s">
        <v>20</v>
      </c>
      <c r="AB14" s="21" t="s">
        <v>21</v>
      </c>
      <c r="AC14" s="21" t="s">
        <v>22</v>
      </c>
      <c r="AD14" s="21" t="s">
        <v>23</v>
      </c>
      <c r="AE14" s="21" t="s">
        <v>24</v>
      </c>
      <c r="AF14" s="21" t="s">
        <v>25</v>
      </c>
      <c r="AG14" s="21" t="s">
        <v>19</v>
      </c>
      <c r="AH14" s="21" t="s">
        <v>20</v>
      </c>
      <c r="AI14" s="21" t="s">
        <v>21</v>
      </c>
      <c r="AJ14" s="21" t="s">
        <v>22</v>
      </c>
      <c r="AK14" s="21" t="s">
        <v>23</v>
      </c>
      <c r="AL14" s="21" t="s">
        <v>24</v>
      </c>
      <c r="AM14" s="21" t="s">
        <v>25</v>
      </c>
      <c r="AN14" s="21" t="s">
        <v>19</v>
      </c>
      <c r="AO14" s="21" t="s">
        <v>20</v>
      </c>
      <c r="AP14" s="21" t="s">
        <v>21</v>
      </c>
      <c r="AQ14" s="21" t="s">
        <v>22</v>
      </c>
      <c r="AR14" s="21" t="s">
        <v>23</v>
      </c>
      <c r="AS14" s="21" t="s">
        <v>24</v>
      </c>
      <c r="AT14" s="21" t="s">
        <v>25</v>
      </c>
      <c r="AU14" s="21" t="s">
        <v>19</v>
      </c>
      <c r="AV14" s="21" t="s">
        <v>20</v>
      </c>
      <c r="AW14" s="21" t="s">
        <v>21</v>
      </c>
      <c r="AX14" s="21" t="s">
        <v>22</v>
      </c>
      <c r="AY14" s="21" t="s">
        <v>23</v>
      </c>
      <c r="AZ14" s="21" t="s">
        <v>24</v>
      </c>
      <c r="BA14" s="21" t="s">
        <v>25</v>
      </c>
      <c r="BB14" s="21" t="s">
        <v>19</v>
      </c>
      <c r="BC14" s="21" t="s">
        <v>20</v>
      </c>
      <c r="BD14" s="21" t="s">
        <v>21</v>
      </c>
      <c r="BE14" s="21" t="s">
        <v>22</v>
      </c>
      <c r="BF14" s="21" t="s">
        <v>23</v>
      </c>
      <c r="BG14" s="21" t="s">
        <v>24</v>
      </c>
      <c r="BH14" s="21" t="s">
        <v>25</v>
      </c>
      <c r="BI14" s="21" t="s">
        <v>19</v>
      </c>
      <c r="BJ14" s="21" t="s">
        <v>20</v>
      </c>
      <c r="BK14" s="21" t="s">
        <v>21</v>
      </c>
      <c r="BL14" s="21" t="s">
        <v>22</v>
      </c>
      <c r="BM14" s="21" t="s">
        <v>23</v>
      </c>
      <c r="BN14" s="21" t="s">
        <v>24</v>
      </c>
      <c r="BO14" s="21" t="s">
        <v>25</v>
      </c>
      <c r="BP14" s="21" t="s">
        <v>19</v>
      </c>
      <c r="BQ14" s="21" t="s">
        <v>20</v>
      </c>
      <c r="BR14" s="21" t="s">
        <v>21</v>
      </c>
      <c r="BS14" s="21" t="s">
        <v>22</v>
      </c>
      <c r="BT14" s="21" t="s">
        <v>23</v>
      </c>
      <c r="BU14" s="21" t="s">
        <v>24</v>
      </c>
      <c r="BV14" s="21" t="s">
        <v>25</v>
      </c>
      <c r="BW14" s="21" t="s">
        <v>19</v>
      </c>
      <c r="BX14" s="21" t="s">
        <v>20</v>
      </c>
      <c r="BY14" s="21" t="s">
        <v>21</v>
      </c>
      <c r="BZ14" s="21" t="s">
        <v>22</v>
      </c>
      <c r="CA14" s="21" t="s">
        <v>23</v>
      </c>
      <c r="CB14" s="21" t="s">
        <v>24</v>
      </c>
      <c r="CC14" s="21" t="s">
        <v>25</v>
      </c>
      <c r="CD14" s="40"/>
    </row>
    <row r="15" spans="1:82" s="24" customFormat="1" x14ac:dyDescent="0.25">
      <c r="A15" s="22">
        <v>1</v>
      </c>
      <c r="B15" s="22">
        <v>2</v>
      </c>
      <c r="C15" s="22">
        <v>3</v>
      </c>
      <c r="D15" s="22" t="s">
        <v>26</v>
      </c>
      <c r="E15" s="23" t="s">
        <v>27</v>
      </c>
      <c r="F15" s="23" t="s">
        <v>28</v>
      </c>
      <c r="G15" s="23" t="s">
        <v>29</v>
      </c>
      <c r="H15" s="23" t="s">
        <v>30</v>
      </c>
      <c r="I15" s="23" t="s">
        <v>31</v>
      </c>
      <c r="J15" s="23" t="s">
        <v>32</v>
      </c>
      <c r="K15" s="23" t="s">
        <v>33</v>
      </c>
      <c r="L15" s="22" t="s">
        <v>34</v>
      </c>
      <c r="M15" s="22" t="s">
        <v>35</v>
      </c>
      <c r="N15" s="22" t="s">
        <v>36</v>
      </c>
      <c r="O15" s="22" t="s">
        <v>37</v>
      </c>
      <c r="P15" s="22" t="s">
        <v>38</v>
      </c>
      <c r="Q15" s="22" t="s">
        <v>39</v>
      </c>
      <c r="R15" s="22" t="s">
        <v>40</v>
      </c>
      <c r="S15" s="22" t="s">
        <v>41</v>
      </c>
      <c r="T15" s="22" t="s">
        <v>42</v>
      </c>
      <c r="U15" s="22" t="s">
        <v>43</v>
      </c>
      <c r="V15" s="22" t="s">
        <v>44</v>
      </c>
      <c r="W15" s="22" t="s">
        <v>45</v>
      </c>
      <c r="X15" s="22" t="s">
        <v>46</v>
      </c>
      <c r="Y15" s="22" t="s">
        <v>47</v>
      </c>
      <c r="Z15" s="22" t="s">
        <v>48</v>
      </c>
      <c r="AA15" s="22" t="s">
        <v>49</v>
      </c>
      <c r="AB15" s="22" t="s">
        <v>50</v>
      </c>
      <c r="AC15" s="22" t="s">
        <v>51</v>
      </c>
      <c r="AD15" s="22" t="s">
        <v>52</v>
      </c>
      <c r="AE15" s="22" t="s">
        <v>53</v>
      </c>
      <c r="AF15" s="22" t="s">
        <v>54</v>
      </c>
      <c r="AG15" s="22" t="s">
        <v>55</v>
      </c>
      <c r="AH15" s="22" t="s">
        <v>56</v>
      </c>
      <c r="AI15" s="22" t="s">
        <v>57</v>
      </c>
      <c r="AJ15" s="22" t="s">
        <v>58</v>
      </c>
      <c r="AK15" s="22" t="s">
        <v>59</v>
      </c>
      <c r="AL15" s="22" t="s">
        <v>60</v>
      </c>
      <c r="AM15" s="22" t="s">
        <v>61</v>
      </c>
      <c r="AN15" s="22" t="s">
        <v>62</v>
      </c>
      <c r="AO15" s="22" t="s">
        <v>63</v>
      </c>
      <c r="AP15" s="22" t="s">
        <v>64</v>
      </c>
      <c r="AQ15" s="22" t="s">
        <v>65</v>
      </c>
      <c r="AR15" s="22" t="s">
        <v>66</v>
      </c>
      <c r="AS15" s="22" t="s">
        <v>67</v>
      </c>
      <c r="AT15" s="22" t="s">
        <v>68</v>
      </c>
      <c r="AU15" s="22" t="s">
        <v>69</v>
      </c>
      <c r="AV15" s="22" t="s">
        <v>70</v>
      </c>
      <c r="AW15" s="22" t="s">
        <v>71</v>
      </c>
      <c r="AX15" s="22" t="s">
        <v>72</v>
      </c>
      <c r="AY15" s="22" t="s">
        <v>73</v>
      </c>
      <c r="AZ15" s="22" t="s">
        <v>74</v>
      </c>
      <c r="BA15" s="22" t="s">
        <v>75</v>
      </c>
      <c r="BB15" s="22" t="s">
        <v>76</v>
      </c>
      <c r="BC15" s="22" t="s">
        <v>77</v>
      </c>
      <c r="BD15" s="22" t="s">
        <v>78</v>
      </c>
      <c r="BE15" s="22" t="s">
        <v>79</v>
      </c>
      <c r="BF15" s="22" t="s">
        <v>80</v>
      </c>
      <c r="BG15" s="22" t="s">
        <v>81</v>
      </c>
      <c r="BH15" s="22" t="s">
        <v>82</v>
      </c>
      <c r="BI15" s="22" t="s">
        <v>83</v>
      </c>
      <c r="BJ15" s="22" t="s">
        <v>84</v>
      </c>
      <c r="BK15" s="22" t="s">
        <v>85</v>
      </c>
      <c r="BL15" s="22" t="s">
        <v>86</v>
      </c>
      <c r="BM15" s="22" t="s">
        <v>87</v>
      </c>
      <c r="BN15" s="22" t="s">
        <v>88</v>
      </c>
      <c r="BO15" s="22" t="s">
        <v>89</v>
      </c>
      <c r="BP15" s="22" t="s">
        <v>90</v>
      </c>
      <c r="BQ15" s="22" t="s">
        <v>91</v>
      </c>
      <c r="BR15" s="22" t="s">
        <v>92</v>
      </c>
      <c r="BS15" s="22" t="s">
        <v>93</v>
      </c>
      <c r="BT15" s="22" t="s">
        <v>94</v>
      </c>
      <c r="BU15" s="22" t="s">
        <v>95</v>
      </c>
      <c r="BV15" s="22" t="s">
        <v>96</v>
      </c>
      <c r="BW15" s="22" t="s">
        <v>97</v>
      </c>
      <c r="BX15" s="22" t="s">
        <v>98</v>
      </c>
      <c r="BY15" s="22" t="s">
        <v>99</v>
      </c>
      <c r="BZ15" s="22" t="s">
        <v>100</v>
      </c>
      <c r="CA15" s="22" t="s">
        <v>101</v>
      </c>
      <c r="CB15" s="22" t="s">
        <v>102</v>
      </c>
      <c r="CC15" s="22" t="s">
        <v>103</v>
      </c>
      <c r="CD15" s="22" t="s">
        <v>104</v>
      </c>
    </row>
    <row r="16" spans="1:82" x14ac:dyDescent="0.25">
      <c r="A16" s="25">
        <v>0</v>
      </c>
      <c r="B16" s="26" t="s">
        <v>105</v>
      </c>
      <c r="C16" s="27" t="s">
        <v>106</v>
      </c>
      <c r="D16" s="28" t="s">
        <v>107</v>
      </c>
      <c r="E16" s="14">
        <v>19.380000000000003</v>
      </c>
      <c r="F16" s="14">
        <v>0</v>
      </c>
      <c r="G16" s="14">
        <v>20.885000000000002</v>
      </c>
      <c r="H16" s="14">
        <v>0</v>
      </c>
      <c r="I16" s="14">
        <v>37.39</v>
      </c>
      <c r="J16" s="14">
        <v>0</v>
      </c>
      <c r="K16" s="14">
        <v>3077</v>
      </c>
      <c r="L16" s="14">
        <v>0</v>
      </c>
      <c r="M16" s="14">
        <v>0</v>
      </c>
      <c r="N16" s="14">
        <v>5.5E-2</v>
      </c>
      <c r="O16" s="14">
        <v>0</v>
      </c>
      <c r="P16" s="14">
        <v>0.30399999999999999</v>
      </c>
      <c r="Q16" s="14">
        <v>0</v>
      </c>
      <c r="R16" s="14">
        <v>309</v>
      </c>
      <c r="S16" s="14">
        <v>0.5</v>
      </c>
      <c r="T16" s="14">
        <v>0</v>
      </c>
      <c r="U16" s="14">
        <v>1.7889999999999999</v>
      </c>
      <c r="V16" s="14">
        <v>0</v>
      </c>
      <c r="W16" s="14">
        <v>1.0569999999999999</v>
      </c>
      <c r="X16" s="14">
        <v>0</v>
      </c>
      <c r="Y16" s="14">
        <v>367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18.880000000000003</v>
      </c>
      <c r="AH16" s="14">
        <v>0</v>
      </c>
      <c r="AI16" s="14">
        <v>14.324999999999999</v>
      </c>
      <c r="AJ16" s="14">
        <v>0</v>
      </c>
      <c r="AK16" s="14">
        <v>32.021000000000001</v>
      </c>
      <c r="AL16" s="14">
        <v>0</v>
      </c>
      <c r="AM16" s="14">
        <v>2401</v>
      </c>
      <c r="AN16" s="14">
        <v>0.5</v>
      </c>
      <c r="AO16" s="14">
        <v>0</v>
      </c>
      <c r="AP16" s="14">
        <v>2.6340000000000003</v>
      </c>
      <c r="AQ16" s="14">
        <v>0</v>
      </c>
      <c r="AR16" s="14">
        <v>1.486</v>
      </c>
      <c r="AS16" s="14">
        <v>0</v>
      </c>
      <c r="AT16" s="14">
        <v>676</v>
      </c>
      <c r="AU16" s="14">
        <v>0</v>
      </c>
      <c r="AV16" s="14">
        <v>0</v>
      </c>
      <c r="AW16" s="14">
        <v>5.5E-2</v>
      </c>
      <c r="AX16" s="14">
        <v>0</v>
      </c>
      <c r="AY16" s="14">
        <v>0.30399999999999999</v>
      </c>
      <c r="AZ16" s="14">
        <v>0</v>
      </c>
      <c r="BA16" s="14">
        <v>309</v>
      </c>
      <c r="BB16" s="14">
        <v>0.5</v>
      </c>
      <c r="BC16" s="14">
        <v>0</v>
      </c>
      <c r="BD16" s="14">
        <v>2.5790000000000002</v>
      </c>
      <c r="BE16" s="14">
        <v>0</v>
      </c>
      <c r="BF16" s="14">
        <v>1.1819999999999999</v>
      </c>
      <c r="BG16" s="14">
        <v>0</v>
      </c>
      <c r="BH16" s="14">
        <v>367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29">
        <v>-18.880000000000003</v>
      </c>
      <c r="BX16" s="29">
        <v>0</v>
      </c>
      <c r="BY16" s="29">
        <v>-18.251000000000001</v>
      </c>
      <c r="BZ16" s="29">
        <v>0</v>
      </c>
      <c r="CA16" s="29">
        <v>-35.904000000000003</v>
      </c>
      <c r="CB16" s="29">
        <v>0</v>
      </c>
      <c r="CC16" s="29">
        <v>-2401</v>
      </c>
      <c r="CD16" s="28" t="s">
        <v>107</v>
      </c>
    </row>
    <row r="17" spans="1:82" x14ac:dyDescent="0.25">
      <c r="A17" s="25" t="s">
        <v>108</v>
      </c>
      <c r="B17" s="26" t="s">
        <v>109</v>
      </c>
      <c r="C17" s="27" t="s">
        <v>106</v>
      </c>
      <c r="D17" s="28" t="s">
        <v>107</v>
      </c>
      <c r="E17" s="14">
        <v>19.130000000000003</v>
      </c>
      <c r="F17" s="14">
        <v>0</v>
      </c>
      <c r="G17" s="14">
        <v>16.169</v>
      </c>
      <c r="H17" s="14">
        <v>0</v>
      </c>
      <c r="I17" s="14">
        <v>25.721999999999998</v>
      </c>
      <c r="J17" s="14">
        <v>0</v>
      </c>
      <c r="K17" s="14">
        <v>69</v>
      </c>
      <c r="L17" s="14">
        <v>0</v>
      </c>
      <c r="M17" s="14">
        <v>0</v>
      </c>
      <c r="N17" s="14">
        <v>5.5E-2</v>
      </c>
      <c r="O17" s="14">
        <v>0</v>
      </c>
      <c r="P17" s="14">
        <v>0.30399999999999999</v>
      </c>
      <c r="Q17" s="14">
        <v>0</v>
      </c>
      <c r="R17" s="14">
        <v>0</v>
      </c>
      <c r="S17" s="14">
        <v>0.5</v>
      </c>
      <c r="T17" s="14">
        <v>0</v>
      </c>
      <c r="U17" s="14">
        <v>1.7889999999999999</v>
      </c>
      <c r="V17" s="14">
        <v>0</v>
      </c>
      <c r="W17" s="14">
        <v>1.0569999999999999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18.630000000000003</v>
      </c>
      <c r="AH17" s="14">
        <v>0</v>
      </c>
      <c r="AI17" s="14">
        <v>14.324999999999999</v>
      </c>
      <c r="AJ17" s="14">
        <v>0</v>
      </c>
      <c r="AK17" s="14">
        <v>24.360999999999997</v>
      </c>
      <c r="AL17" s="14">
        <v>0</v>
      </c>
      <c r="AM17" s="14">
        <v>69</v>
      </c>
      <c r="AN17" s="14">
        <v>0.5</v>
      </c>
      <c r="AO17" s="14">
        <v>0</v>
      </c>
      <c r="AP17" s="14">
        <v>2.6340000000000003</v>
      </c>
      <c r="AQ17" s="14">
        <v>0</v>
      </c>
      <c r="AR17" s="14">
        <v>1.486</v>
      </c>
      <c r="AS17" s="14">
        <v>0</v>
      </c>
      <c r="AT17" s="14">
        <v>0</v>
      </c>
      <c r="AU17" s="14">
        <v>0</v>
      </c>
      <c r="AV17" s="14">
        <v>0</v>
      </c>
      <c r="AW17" s="14">
        <v>5.5E-2</v>
      </c>
      <c r="AX17" s="14">
        <v>0</v>
      </c>
      <c r="AY17" s="14">
        <v>0.30399999999999999</v>
      </c>
      <c r="AZ17" s="14">
        <v>0</v>
      </c>
      <c r="BA17" s="14">
        <v>0</v>
      </c>
      <c r="BB17" s="14">
        <v>0.5</v>
      </c>
      <c r="BC17" s="14">
        <v>0</v>
      </c>
      <c r="BD17" s="14">
        <v>2.5790000000000002</v>
      </c>
      <c r="BE17" s="14">
        <v>0</v>
      </c>
      <c r="BF17" s="14">
        <v>1.1819999999999999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29">
        <v>-18.630000000000003</v>
      </c>
      <c r="BX17" s="29">
        <v>0</v>
      </c>
      <c r="BY17" s="29">
        <v>-13.535</v>
      </c>
      <c r="BZ17" s="29">
        <v>0</v>
      </c>
      <c r="CA17" s="29">
        <v>-24.235999999999997</v>
      </c>
      <c r="CB17" s="29">
        <v>0</v>
      </c>
      <c r="CC17" s="29">
        <v>-69</v>
      </c>
      <c r="CD17" s="28" t="s">
        <v>107</v>
      </c>
    </row>
    <row r="18" spans="1:82" ht="25.5" x14ac:dyDescent="0.25">
      <c r="A18" s="25" t="s">
        <v>110</v>
      </c>
      <c r="B18" s="26" t="s">
        <v>111</v>
      </c>
      <c r="C18" s="27" t="s">
        <v>106</v>
      </c>
      <c r="D18" s="28" t="s">
        <v>107</v>
      </c>
      <c r="E18" s="14">
        <v>0</v>
      </c>
      <c r="F18" s="14">
        <v>0</v>
      </c>
      <c r="G18" s="14">
        <v>4.7160000000000002</v>
      </c>
      <c r="H18" s="14">
        <v>0</v>
      </c>
      <c r="I18" s="14">
        <v>4.008</v>
      </c>
      <c r="J18" s="14">
        <v>0</v>
      </c>
      <c r="K18" s="14">
        <v>3006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309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367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2330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676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309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367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29">
        <v>0</v>
      </c>
      <c r="BX18" s="29">
        <v>0</v>
      </c>
      <c r="BY18" s="29">
        <v>-4.7160000000000002</v>
      </c>
      <c r="BZ18" s="29">
        <v>0</v>
      </c>
      <c r="CA18" s="29">
        <v>-4.008</v>
      </c>
      <c r="CB18" s="29">
        <v>0</v>
      </c>
      <c r="CC18" s="29">
        <v>-2330</v>
      </c>
      <c r="CD18" s="28" t="s">
        <v>107</v>
      </c>
    </row>
    <row r="19" spans="1:82" ht="25.5" x14ac:dyDescent="0.25">
      <c r="A19" s="25" t="s">
        <v>112</v>
      </c>
      <c r="B19" s="26" t="s">
        <v>113</v>
      </c>
      <c r="C19" s="27" t="s">
        <v>106</v>
      </c>
      <c r="D19" s="28" t="s">
        <v>107</v>
      </c>
      <c r="E19" s="14">
        <v>0.25</v>
      </c>
      <c r="F19" s="14">
        <v>0</v>
      </c>
      <c r="G19" s="14">
        <v>0</v>
      </c>
      <c r="H19" s="14">
        <v>0</v>
      </c>
      <c r="I19" s="14">
        <v>7.66</v>
      </c>
      <c r="J19" s="14">
        <v>0</v>
      </c>
      <c r="K19" s="14">
        <v>2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0.25</v>
      </c>
      <c r="AH19" s="14">
        <v>0</v>
      </c>
      <c r="AI19" s="14">
        <v>0</v>
      </c>
      <c r="AJ19" s="14">
        <v>0</v>
      </c>
      <c r="AK19" s="14">
        <v>7.66</v>
      </c>
      <c r="AL19" s="14">
        <v>0</v>
      </c>
      <c r="AM19" s="14">
        <v>2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29">
        <v>-0.25</v>
      </c>
      <c r="BX19" s="29">
        <v>0</v>
      </c>
      <c r="BY19" s="29">
        <v>0</v>
      </c>
      <c r="BZ19" s="29">
        <v>0</v>
      </c>
      <c r="CA19" s="29">
        <v>-7.66</v>
      </c>
      <c r="CB19" s="29">
        <v>0</v>
      </c>
      <c r="CC19" s="29">
        <v>-2</v>
      </c>
      <c r="CD19" s="28" t="s">
        <v>107</v>
      </c>
    </row>
    <row r="20" spans="1:82" ht="25.5" x14ac:dyDescent="0.25">
      <c r="A20" s="25" t="s">
        <v>114</v>
      </c>
      <c r="B20" s="26" t="s">
        <v>115</v>
      </c>
      <c r="C20" s="27" t="s">
        <v>106</v>
      </c>
      <c r="D20" s="28" t="s">
        <v>107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8" t="s">
        <v>107</v>
      </c>
    </row>
    <row r="21" spans="1:82" x14ac:dyDescent="0.25">
      <c r="A21" s="25" t="s">
        <v>116</v>
      </c>
      <c r="B21" s="26" t="s">
        <v>117</v>
      </c>
      <c r="C21" s="27" t="s">
        <v>106</v>
      </c>
      <c r="D21" s="28" t="s">
        <v>107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29">
        <v>0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8" t="s">
        <v>107</v>
      </c>
    </row>
    <row r="22" spans="1:82" ht="25.5" x14ac:dyDescent="0.25">
      <c r="A22" s="30" t="s">
        <v>118</v>
      </c>
      <c r="B22" s="26" t="s">
        <v>119</v>
      </c>
      <c r="C22" s="27" t="s">
        <v>106</v>
      </c>
      <c r="D22" s="28" t="s">
        <v>107</v>
      </c>
      <c r="E22" s="14">
        <v>19.130000000000003</v>
      </c>
      <c r="F22" s="14">
        <v>0</v>
      </c>
      <c r="G22" s="14">
        <v>16.169</v>
      </c>
      <c r="H22" s="14">
        <v>0</v>
      </c>
      <c r="I22" s="14">
        <v>25.721999999999998</v>
      </c>
      <c r="J22" s="14">
        <v>0</v>
      </c>
      <c r="K22" s="14">
        <v>69</v>
      </c>
      <c r="L22" s="14">
        <v>0</v>
      </c>
      <c r="M22" s="14">
        <v>0</v>
      </c>
      <c r="N22" s="14">
        <v>5.5E-2</v>
      </c>
      <c r="O22" s="14">
        <v>0</v>
      </c>
      <c r="P22" s="14">
        <v>0.30399999999999999</v>
      </c>
      <c r="Q22" s="14">
        <v>0</v>
      </c>
      <c r="R22" s="14">
        <v>0</v>
      </c>
      <c r="S22" s="14">
        <v>0.5</v>
      </c>
      <c r="T22" s="14">
        <v>0</v>
      </c>
      <c r="U22" s="14">
        <v>1.7889999999999999</v>
      </c>
      <c r="V22" s="14">
        <v>0</v>
      </c>
      <c r="W22" s="14">
        <v>1.0569999999999999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18.630000000000003</v>
      </c>
      <c r="AH22" s="14">
        <v>0</v>
      </c>
      <c r="AI22" s="14">
        <v>14.324999999999999</v>
      </c>
      <c r="AJ22" s="14">
        <v>0</v>
      </c>
      <c r="AK22" s="14">
        <v>24.360999999999997</v>
      </c>
      <c r="AL22" s="14">
        <v>0</v>
      </c>
      <c r="AM22" s="14">
        <v>69</v>
      </c>
      <c r="AN22" s="14">
        <v>0.5</v>
      </c>
      <c r="AO22" s="14">
        <v>0</v>
      </c>
      <c r="AP22" s="14">
        <v>2.6340000000000003</v>
      </c>
      <c r="AQ22" s="14">
        <v>0</v>
      </c>
      <c r="AR22" s="14">
        <v>1.486</v>
      </c>
      <c r="AS22" s="14">
        <v>0</v>
      </c>
      <c r="AT22" s="14">
        <v>0</v>
      </c>
      <c r="AU22" s="14">
        <v>0</v>
      </c>
      <c r="AV22" s="14">
        <v>0</v>
      </c>
      <c r="AW22" s="14">
        <v>5.5E-2</v>
      </c>
      <c r="AX22" s="14">
        <v>0</v>
      </c>
      <c r="AY22" s="14">
        <v>0.30399999999999999</v>
      </c>
      <c r="AZ22" s="14">
        <v>0</v>
      </c>
      <c r="BA22" s="14">
        <v>0</v>
      </c>
      <c r="BB22" s="14">
        <v>0.5</v>
      </c>
      <c r="BC22" s="14">
        <v>0</v>
      </c>
      <c r="BD22" s="14">
        <v>2.5790000000000002</v>
      </c>
      <c r="BE22" s="14">
        <v>0</v>
      </c>
      <c r="BF22" s="14">
        <v>1.1819999999999999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29">
        <v>-18.630000000000003</v>
      </c>
      <c r="BX22" s="29">
        <v>0</v>
      </c>
      <c r="BY22" s="29">
        <v>-13.535</v>
      </c>
      <c r="BZ22" s="29">
        <v>0</v>
      </c>
      <c r="CA22" s="29">
        <v>-24.235999999999997</v>
      </c>
      <c r="CB22" s="29">
        <v>0</v>
      </c>
      <c r="CC22" s="29">
        <v>-69</v>
      </c>
      <c r="CD22" s="28" t="s">
        <v>107</v>
      </c>
    </row>
    <row r="23" spans="1:82" ht="38.25" x14ac:dyDescent="0.25">
      <c r="A23" s="30" t="s">
        <v>120</v>
      </c>
      <c r="B23" s="26" t="s">
        <v>121</v>
      </c>
      <c r="C23" s="27" t="s">
        <v>106</v>
      </c>
      <c r="D23" s="28" t="s">
        <v>107</v>
      </c>
      <c r="E23" s="14">
        <v>13.98</v>
      </c>
      <c r="F23" s="14">
        <v>0</v>
      </c>
      <c r="G23" s="14">
        <v>13.712999999999999</v>
      </c>
      <c r="H23" s="14">
        <v>0</v>
      </c>
      <c r="I23" s="14">
        <v>25.431999999999999</v>
      </c>
      <c r="J23" s="14">
        <v>0</v>
      </c>
      <c r="K23" s="14">
        <v>5</v>
      </c>
      <c r="L23" s="14">
        <v>0</v>
      </c>
      <c r="M23" s="14">
        <v>0</v>
      </c>
      <c r="N23" s="14">
        <v>5.5E-2</v>
      </c>
      <c r="O23" s="14">
        <v>0</v>
      </c>
      <c r="P23" s="14">
        <v>0.30399999999999999</v>
      </c>
      <c r="Q23" s="14">
        <v>0</v>
      </c>
      <c r="R23" s="14">
        <v>0</v>
      </c>
      <c r="S23" s="14">
        <v>0.5</v>
      </c>
      <c r="T23" s="14">
        <v>0</v>
      </c>
      <c r="U23" s="14">
        <v>1.629</v>
      </c>
      <c r="V23" s="14">
        <v>0</v>
      </c>
      <c r="W23" s="14">
        <v>1.0569999999999999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13.48</v>
      </c>
      <c r="AH23" s="14">
        <v>0</v>
      </c>
      <c r="AI23" s="14">
        <v>12.029</v>
      </c>
      <c r="AJ23" s="14">
        <v>0</v>
      </c>
      <c r="AK23" s="14">
        <v>24.070999999999998</v>
      </c>
      <c r="AL23" s="14">
        <v>0</v>
      </c>
      <c r="AM23" s="14">
        <v>5</v>
      </c>
      <c r="AN23" s="14">
        <v>0.5</v>
      </c>
      <c r="AO23" s="14">
        <v>0</v>
      </c>
      <c r="AP23" s="14">
        <v>2.4740000000000002</v>
      </c>
      <c r="AQ23" s="14">
        <v>0</v>
      </c>
      <c r="AR23" s="14">
        <v>1.486</v>
      </c>
      <c r="AS23" s="14">
        <v>0</v>
      </c>
      <c r="AT23" s="14">
        <v>0</v>
      </c>
      <c r="AU23" s="14">
        <v>0</v>
      </c>
      <c r="AV23" s="14">
        <v>0</v>
      </c>
      <c r="AW23" s="14">
        <v>5.5E-2</v>
      </c>
      <c r="AX23" s="14">
        <v>0</v>
      </c>
      <c r="AY23" s="14">
        <v>0.30399999999999999</v>
      </c>
      <c r="AZ23" s="14">
        <v>0</v>
      </c>
      <c r="BA23" s="14">
        <v>0</v>
      </c>
      <c r="BB23" s="14">
        <v>0.5</v>
      </c>
      <c r="BC23" s="14">
        <v>0</v>
      </c>
      <c r="BD23" s="14">
        <v>2.419</v>
      </c>
      <c r="BE23" s="14">
        <v>0</v>
      </c>
      <c r="BF23" s="14">
        <v>1.1819999999999999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29">
        <v>-13.48</v>
      </c>
      <c r="BX23" s="29">
        <v>0</v>
      </c>
      <c r="BY23" s="29">
        <v>-11.238999999999999</v>
      </c>
      <c r="BZ23" s="29">
        <v>0</v>
      </c>
      <c r="CA23" s="29">
        <v>-23.945999999999998</v>
      </c>
      <c r="CB23" s="29">
        <v>0</v>
      </c>
      <c r="CC23" s="29">
        <v>-5</v>
      </c>
      <c r="CD23" s="28" t="s">
        <v>107</v>
      </c>
    </row>
    <row r="24" spans="1:82" ht="76.5" x14ac:dyDescent="0.25">
      <c r="A24" s="30" t="s">
        <v>122</v>
      </c>
      <c r="B24" s="26" t="s">
        <v>123</v>
      </c>
      <c r="C24" s="27" t="s">
        <v>124</v>
      </c>
      <c r="D24" s="28" t="s">
        <v>107</v>
      </c>
      <c r="E24" s="14">
        <v>0</v>
      </c>
      <c r="F24" s="14">
        <v>0</v>
      </c>
      <c r="G24" s="14">
        <v>13.712999999999999</v>
      </c>
      <c r="H24" s="14">
        <v>0</v>
      </c>
      <c r="I24" s="14">
        <v>0</v>
      </c>
      <c r="J24" s="14">
        <v>0</v>
      </c>
      <c r="K24" s="14">
        <v>5</v>
      </c>
      <c r="L24" s="14">
        <v>0</v>
      </c>
      <c r="M24" s="14">
        <v>0</v>
      </c>
      <c r="N24" s="14">
        <v>5.5E-2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1.629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1">
        <v>12.029</v>
      </c>
      <c r="AJ24" s="14">
        <v>0</v>
      </c>
      <c r="AK24" s="14">
        <v>0</v>
      </c>
      <c r="AL24" s="14">
        <v>0</v>
      </c>
      <c r="AM24" s="14">
        <v>5</v>
      </c>
      <c r="AN24" s="14">
        <v>0</v>
      </c>
      <c r="AO24" s="14">
        <v>0</v>
      </c>
      <c r="AP24" s="14">
        <v>1.6839999999999999</v>
      </c>
      <c r="AQ24" s="14">
        <v>0</v>
      </c>
      <c r="AR24" s="14">
        <v>0.125</v>
      </c>
      <c r="AS24" s="14">
        <v>0</v>
      </c>
      <c r="AT24" s="14">
        <v>0</v>
      </c>
      <c r="AU24" s="14">
        <v>0</v>
      </c>
      <c r="AV24" s="14">
        <v>0</v>
      </c>
      <c r="AW24" s="14">
        <v>5.5E-2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1.629</v>
      </c>
      <c r="BE24" s="14">
        <v>0</v>
      </c>
      <c r="BF24" s="14">
        <v>0.125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29">
        <v>0</v>
      </c>
      <c r="BX24" s="29">
        <v>0</v>
      </c>
      <c r="BY24" s="29">
        <v>-12.029</v>
      </c>
      <c r="BZ24" s="29">
        <v>0</v>
      </c>
      <c r="CA24" s="29">
        <v>0.125</v>
      </c>
      <c r="CB24" s="29">
        <v>0</v>
      </c>
      <c r="CC24" s="29">
        <v>-5</v>
      </c>
      <c r="CD24" s="28" t="s">
        <v>107</v>
      </c>
    </row>
    <row r="25" spans="1:82" ht="51" x14ac:dyDescent="0.25">
      <c r="A25" s="30" t="s">
        <v>125</v>
      </c>
      <c r="B25" s="31" t="s">
        <v>126</v>
      </c>
      <c r="C25" s="27" t="s">
        <v>127</v>
      </c>
      <c r="D25" s="28" t="s">
        <v>107</v>
      </c>
      <c r="E25" s="14">
        <v>3.06</v>
      </c>
      <c r="F25" s="14">
        <v>0</v>
      </c>
      <c r="G25" s="14">
        <v>0</v>
      </c>
      <c r="H25" s="14">
        <v>0</v>
      </c>
      <c r="I25" s="14">
        <v>9.4319999999999986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0.30399999999999999</v>
      </c>
      <c r="Q25" s="14">
        <v>0</v>
      </c>
      <c r="R25" s="14">
        <v>0</v>
      </c>
      <c r="S25" s="14">
        <v>0.5</v>
      </c>
      <c r="T25" s="14">
        <v>0</v>
      </c>
      <c r="U25" s="14">
        <v>0</v>
      </c>
      <c r="V25" s="14">
        <v>0</v>
      </c>
      <c r="W25" s="14">
        <v>0.28699999999999998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2.56</v>
      </c>
      <c r="AH25" s="14">
        <v>0</v>
      </c>
      <c r="AI25" s="14">
        <v>0</v>
      </c>
      <c r="AJ25" s="14">
        <v>0</v>
      </c>
      <c r="AK25" s="11">
        <v>8.8409999999999993</v>
      </c>
      <c r="AL25" s="14">
        <v>0</v>
      </c>
      <c r="AM25" s="14">
        <v>0</v>
      </c>
      <c r="AN25" s="14">
        <v>0.5</v>
      </c>
      <c r="AO25" s="14">
        <v>0</v>
      </c>
      <c r="AP25" s="14">
        <v>0.79</v>
      </c>
      <c r="AQ25" s="14">
        <v>0</v>
      </c>
      <c r="AR25" s="14">
        <v>0.59099999999999997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0.30399999999999999</v>
      </c>
      <c r="AZ25" s="14">
        <v>0</v>
      </c>
      <c r="BA25" s="14">
        <v>0</v>
      </c>
      <c r="BB25" s="14">
        <v>0.5</v>
      </c>
      <c r="BC25" s="14">
        <v>0</v>
      </c>
      <c r="BD25" s="14">
        <v>0.79</v>
      </c>
      <c r="BE25" s="14">
        <v>0</v>
      </c>
      <c r="BF25" s="14">
        <v>0.28699999999999998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29">
        <v>-2.56</v>
      </c>
      <c r="BX25" s="29">
        <v>0</v>
      </c>
      <c r="BY25" s="29">
        <v>0.79</v>
      </c>
      <c r="BZ25" s="29">
        <v>0</v>
      </c>
      <c r="CA25" s="29">
        <v>-8.8409999999999993</v>
      </c>
      <c r="CB25" s="29">
        <v>0</v>
      </c>
      <c r="CC25" s="29">
        <v>0</v>
      </c>
      <c r="CD25" s="28" t="s">
        <v>107</v>
      </c>
    </row>
    <row r="26" spans="1:82" ht="38.25" x14ac:dyDescent="0.25">
      <c r="A26" s="32" t="s">
        <v>128</v>
      </c>
      <c r="B26" s="31" t="s">
        <v>129</v>
      </c>
      <c r="C26" s="27" t="s">
        <v>130</v>
      </c>
      <c r="D26" s="28" t="s">
        <v>107</v>
      </c>
      <c r="E26" s="14">
        <v>10.92</v>
      </c>
      <c r="F26" s="14">
        <v>0</v>
      </c>
      <c r="G26" s="14">
        <v>0</v>
      </c>
      <c r="H26" s="14">
        <v>0</v>
      </c>
      <c r="I26" s="14">
        <v>16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0.77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10.92</v>
      </c>
      <c r="AH26" s="14">
        <v>0</v>
      </c>
      <c r="AI26" s="14">
        <v>0</v>
      </c>
      <c r="AJ26" s="14">
        <v>0</v>
      </c>
      <c r="AK26" s="14">
        <v>15.23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0.77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0.77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29">
        <v>-10.92</v>
      </c>
      <c r="BX26" s="29">
        <v>0</v>
      </c>
      <c r="BY26" s="29">
        <v>0</v>
      </c>
      <c r="BZ26" s="29">
        <v>0</v>
      </c>
      <c r="CA26" s="29">
        <v>-15.23</v>
      </c>
      <c r="CB26" s="29">
        <v>0</v>
      </c>
      <c r="CC26" s="29">
        <v>0</v>
      </c>
      <c r="CD26" s="28" t="s">
        <v>107</v>
      </c>
    </row>
    <row r="27" spans="1:82" ht="89.25" x14ac:dyDescent="0.25">
      <c r="A27" s="1" t="s">
        <v>128</v>
      </c>
      <c r="B27" s="2" t="s">
        <v>157</v>
      </c>
      <c r="C27" s="3" t="s">
        <v>158</v>
      </c>
      <c r="D27" s="28" t="s">
        <v>107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</v>
      </c>
      <c r="CD27" s="28" t="s">
        <v>107</v>
      </c>
    </row>
    <row r="28" spans="1:82" ht="25.5" x14ac:dyDescent="0.25">
      <c r="A28" s="1" t="s">
        <v>128</v>
      </c>
      <c r="B28" s="2" t="s">
        <v>159</v>
      </c>
      <c r="C28" s="3" t="s">
        <v>160</v>
      </c>
      <c r="D28" s="28" t="s">
        <v>107</v>
      </c>
      <c r="E28" s="14">
        <v>0</v>
      </c>
      <c r="F28" s="14">
        <v>0</v>
      </c>
      <c r="G28" s="14">
        <v>0</v>
      </c>
      <c r="H28" s="14">
        <v>0</v>
      </c>
      <c r="I28" s="14">
        <v>0.61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0.61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0.61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0.61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8" t="s">
        <v>107</v>
      </c>
    </row>
    <row r="29" spans="1:82" ht="127.5" x14ac:dyDescent="0.25">
      <c r="A29" s="1" t="s">
        <v>128</v>
      </c>
      <c r="B29" s="2" t="s">
        <v>161</v>
      </c>
      <c r="C29" s="3" t="s">
        <v>162</v>
      </c>
      <c r="D29" s="28" t="s">
        <v>107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8" t="s">
        <v>107</v>
      </c>
    </row>
    <row r="30" spans="1:82" ht="38.25" x14ac:dyDescent="0.25">
      <c r="A30" s="1" t="s">
        <v>128</v>
      </c>
      <c r="B30" s="2" t="s">
        <v>163</v>
      </c>
      <c r="C30" s="3" t="s">
        <v>164</v>
      </c>
      <c r="D30" s="28" t="s">
        <v>107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8" t="s">
        <v>107</v>
      </c>
    </row>
    <row r="31" spans="1:82" ht="63.75" x14ac:dyDescent="0.25">
      <c r="A31" s="1" t="s">
        <v>128</v>
      </c>
      <c r="B31" s="2" t="s">
        <v>165</v>
      </c>
      <c r="C31" s="3" t="s">
        <v>166</v>
      </c>
      <c r="D31" s="28" t="s">
        <v>107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8" t="s">
        <v>107</v>
      </c>
    </row>
    <row r="32" spans="1:82" ht="25.5" x14ac:dyDescent="0.25">
      <c r="A32" s="1" t="s">
        <v>128</v>
      </c>
      <c r="B32" s="2" t="s">
        <v>216</v>
      </c>
      <c r="C32" s="3" t="s">
        <v>217</v>
      </c>
      <c r="D32" s="28" t="s">
        <v>107</v>
      </c>
      <c r="E32" s="14">
        <v>0</v>
      </c>
      <c r="F32" s="14">
        <v>0</v>
      </c>
      <c r="G32" s="14">
        <v>0</v>
      </c>
      <c r="H32" s="14">
        <v>0</v>
      </c>
      <c r="I32" s="14">
        <v>0.16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0.16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0.16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0.16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8" t="s">
        <v>107</v>
      </c>
    </row>
    <row r="33" spans="1:82" ht="25.5" x14ac:dyDescent="0.25">
      <c r="A33" s="1" t="s">
        <v>128</v>
      </c>
      <c r="B33" s="2" t="s">
        <v>167</v>
      </c>
      <c r="C33" s="3" t="s">
        <v>168</v>
      </c>
      <c r="D33" s="28" t="s">
        <v>107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8" t="s">
        <v>107</v>
      </c>
    </row>
    <row r="34" spans="1:82" ht="25.5" x14ac:dyDescent="0.25">
      <c r="A34" s="1" t="s">
        <v>128</v>
      </c>
      <c r="B34" s="2" t="s">
        <v>169</v>
      </c>
      <c r="C34" s="3" t="s">
        <v>170</v>
      </c>
      <c r="D34" s="28" t="s">
        <v>107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8" t="s">
        <v>107</v>
      </c>
    </row>
    <row r="35" spans="1:82" ht="63.75" x14ac:dyDescent="0.25">
      <c r="A35" s="25" t="s">
        <v>131</v>
      </c>
      <c r="B35" s="26" t="s">
        <v>132</v>
      </c>
      <c r="C35" s="27" t="s">
        <v>106</v>
      </c>
      <c r="D35" s="28" t="s">
        <v>107</v>
      </c>
      <c r="E35" s="14">
        <v>5.15</v>
      </c>
      <c r="F35" s="14">
        <v>0</v>
      </c>
      <c r="G35" s="14">
        <v>2.456</v>
      </c>
      <c r="H35" s="14">
        <v>0</v>
      </c>
      <c r="I35" s="14">
        <v>0.28999999999999998</v>
      </c>
      <c r="J35" s="14">
        <v>0</v>
      </c>
      <c r="K35" s="14">
        <v>64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0.16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5.15</v>
      </c>
      <c r="AH35" s="14">
        <v>0</v>
      </c>
      <c r="AI35" s="14">
        <v>2.2959999999999998</v>
      </c>
      <c r="AJ35" s="14">
        <v>0</v>
      </c>
      <c r="AK35" s="14">
        <v>0.28999999999999998</v>
      </c>
      <c r="AL35" s="14">
        <v>0</v>
      </c>
      <c r="AM35" s="14">
        <v>64</v>
      </c>
      <c r="AN35" s="14">
        <v>0</v>
      </c>
      <c r="AO35" s="14">
        <v>0</v>
      </c>
      <c r="AP35" s="14">
        <v>0.16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0.16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29">
        <v>-5.15</v>
      </c>
      <c r="BX35" s="29">
        <v>0</v>
      </c>
      <c r="BY35" s="29">
        <v>-2.2959999999999998</v>
      </c>
      <c r="BZ35" s="29">
        <v>0</v>
      </c>
      <c r="CA35" s="29">
        <v>-0.28999999999999998</v>
      </c>
      <c r="CB35" s="29">
        <v>0</v>
      </c>
      <c r="CC35" s="29">
        <v>-64</v>
      </c>
      <c r="CD35" s="28" t="s">
        <v>107</v>
      </c>
    </row>
    <row r="36" spans="1:82" ht="63.75" x14ac:dyDescent="0.25">
      <c r="A36" s="25" t="s">
        <v>133</v>
      </c>
      <c r="B36" s="31" t="s">
        <v>134</v>
      </c>
      <c r="C36" s="27" t="s">
        <v>135</v>
      </c>
      <c r="D36" s="28" t="s">
        <v>107</v>
      </c>
      <c r="E36" s="14">
        <v>5.15</v>
      </c>
      <c r="F36" s="14">
        <v>0</v>
      </c>
      <c r="G36" s="14">
        <v>2.456</v>
      </c>
      <c r="H36" s="14">
        <v>0</v>
      </c>
      <c r="I36" s="14">
        <v>0.28999999999999998</v>
      </c>
      <c r="J36" s="14">
        <v>0</v>
      </c>
      <c r="K36" s="14">
        <v>64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0.16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5.15</v>
      </c>
      <c r="AH36" s="14">
        <v>0</v>
      </c>
      <c r="AI36" s="14">
        <v>2.2959999999999998</v>
      </c>
      <c r="AJ36" s="14">
        <v>0</v>
      </c>
      <c r="AK36" s="14">
        <v>0.28999999999999998</v>
      </c>
      <c r="AL36" s="14">
        <v>0</v>
      </c>
      <c r="AM36" s="14">
        <v>64</v>
      </c>
      <c r="AN36" s="14">
        <v>0</v>
      </c>
      <c r="AO36" s="14">
        <v>0</v>
      </c>
      <c r="AP36" s="14">
        <v>0.16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0.16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29">
        <v>-5.15</v>
      </c>
      <c r="BX36" s="29">
        <v>0</v>
      </c>
      <c r="BY36" s="29">
        <v>-2.2959999999999998</v>
      </c>
      <c r="BZ36" s="29">
        <v>0</v>
      </c>
      <c r="CA36" s="29">
        <v>-0.28999999999999998</v>
      </c>
      <c r="CB36" s="29">
        <v>0</v>
      </c>
      <c r="CC36" s="29">
        <v>-64</v>
      </c>
      <c r="CD36" s="28" t="s">
        <v>107</v>
      </c>
    </row>
    <row r="37" spans="1:82" ht="38.25" x14ac:dyDescent="0.25">
      <c r="A37" s="4" t="s">
        <v>133</v>
      </c>
      <c r="B37" s="2" t="s">
        <v>171</v>
      </c>
      <c r="C37" s="3" t="s">
        <v>172</v>
      </c>
      <c r="D37" s="28" t="s">
        <v>107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8" t="s">
        <v>107</v>
      </c>
    </row>
    <row r="38" spans="1:82" ht="25.5" x14ac:dyDescent="0.25">
      <c r="A38" s="4" t="s">
        <v>133</v>
      </c>
      <c r="B38" s="2" t="s">
        <v>173</v>
      </c>
      <c r="C38" s="3" t="s">
        <v>174</v>
      </c>
      <c r="D38" s="28" t="s">
        <v>107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8" t="s">
        <v>107</v>
      </c>
    </row>
    <row r="39" spans="1:82" ht="51" x14ac:dyDescent="0.25">
      <c r="A39" s="4" t="s">
        <v>133</v>
      </c>
      <c r="B39" s="2" t="s">
        <v>175</v>
      </c>
      <c r="C39" s="3" t="s">
        <v>176</v>
      </c>
      <c r="D39" s="28" t="s">
        <v>107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8" t="s">
        <v>107</v>
      </c>
    </row>
    <row r="40" spans="1:82" ht="76.5" x14ac:dyDescent="0.25">
      <c r="A40" s="4" t="s">
        <v>133</v>
      </c>
      <c r="B40" s="2" t="s">
        <v>177</v>
      </c>
      <c r="C40" s="3" t="s">
        <v>178</v>
      </c>
      <c r="D40" s="28" t="s">
        <v>107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8" t="s">
        <v>107</v>
      </c>
    </row>
    <row r="41" spans="1:82" ht="25.5" x14ac:dyDescent="0.25">
      <c r="A41" s="4" t="s">
        <v>133</v>
      </c>
      <c r="B41" s="2" t="s">
        <v>179</v>
      </c>
      <c r="C41" s="3" t="s">
        <v>180</v>
      </c>
      <c r="D41" s="28" t="s">
        <v>107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8" t="s">
        <v>107</v>
      </c>
    </row>
    <row r="42" spans="1:82" ht="63.75" x14ac:dyDescent="0.25">
      <c r="A42" s="4" t="s">
        <v>133</v>
      </c>
      <c r="B42" s="2" t="s">
        <v>181</v>
      </c>
      <c r="C42" s="3" t="s">
        <v>182</v>
      </c>
      <c r="D42" s="28" t="s">
        <v>107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8" t="s">
        <v>107</v>
      </c>
    </row>
    <row r="43" spans="1:82" ht="25.5" x14ac:dyDescent="0.25">
      <c r="A43" s="4" t="s">
        <v>133</v>
      </c>
      <c r="B43" s="2" t="s">
        <v>218</v>
      </c>
      <c r="C43" s="3" t="s">
        <v>219</v>
      </c>
      <c r="D43" s="28" t="s">
        <v>107</v>
      </c>
      <c r="E43" s="14">
        <v>0</v>
      </c>
      <c r="F43" s="14">
        <v>0</v>
      </c>
      <c r="G43" s="14">
        <v>0.125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0.125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0.125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0.125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8" t="s">
        <v>107</v>
      </c>
    </row>
    <row r="44" spans="1:82" ht="25.5" x14ac:dyDescent="0.25">
      <c r="A44" s="4" t="s">
        <v>133</v>
      </c>
      <c r="B44" s="2" t="s">
        <v>183</v>
      </c>
      <c r="C44" s="3" t="s">
        <v>184</v>
      </c>
      <c r="D44" s="28" t="s">
        <v>107</v>
      </c>
      <c r="E44" s="14">
        <v>0</v>
      </c>
      <c r="F44" s="14">
        <v>0</v>
      </c>
      <c r="G44" s="14">
        <v>3.5000000000000003E-2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3.5000000000000003E-2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3.5000000000000003E-2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3.5000000000000003E-2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8" t="s">
        <v>107</v>
      </c>
    </row>
    <row r="45" spans="1:82" ht="51" x14ac:dyDescent="0.25">
      <c r="A45" s="4" t="s">
        <v>133</v>
      </c>
      <c r="B45" s="2" t="s">
        <v>185</v>
      </c>
      <c r="C45" s="3" t="s">
        <v>186</v>
      </c>
      <c r="D45" s="28" t="s">
        <v>107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8" t="s">
        <v>107</v>
      </c>
    </row>
    <row r="46" spans="1:82" ht="25.5" x14ac:dyDescent="0.25">
      <c r="A46" s="25" t="s">
        <v>136</v>
      </c>
      <c r="B46" s="26" t="s">
        <v>137</v>
      </c>
      <c r="C46" s="27" t="s">
        <v>106</v>
      </c>
      <c r="D46" s="28" t="s">
        <v>107</v>
      </c>
      <c r="E46" s="14">
        <v>0</v>
      </c>
      <c r="F46" s="14">
        <v>0</v>
      </c>
      <c r="G46" s="14">
        <v>4.7160000000000002</v>
      </c>
      <c r="H46" s="14">
        <v>0</v>
      </c>
      <c r="I46" s="14">
        <v>4.008</v>
      </c>
      <c r="J46" s="14">
        <v>0</v>
      </c>
      <c r="K46" s="14">
        <v>3006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309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367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2330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676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309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367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29">
        <v>0</v>
      </c>
      <c r="BX46" s="29">
        <v>0</v>
      </c>
      <c r="BY46" s="29">
        <v>-4.7160000000000002</v>
      </c>
      <c r="BZ46" s="29">
        <v>0</v>
      </c>
      <c r="CA46" s="29">
        <v>-4.008</v>
      </c>
      <c r="CB46" s="29">
        <v>0</v>
      </c>
      <c r="CC46" s="29">
        <v>-2330</v>
      </c>
      <c r="CD46" s="28" t="s">
        <v>107</v>
      </c>
    </row>
    <row r="47" spans="1:82" ht="38.25" x14ac:dyDescent="0.25">
      <c r="A47" s="25" t="s">
        <v>138</v>
      </c>
      <c r="B47" s="26" t="s">
        <v>139</v>
      </c>
      <c r="C47" s="27" t="s">
        <v>106</v>
      </c>
      <c r="D47" s="28" t="s">
        <v>107</v>
      </c>
      <c r="E47" s="14">
        <v>0</v>
      </c>
      <c r="F47" s="14">
        <v>0</v>
      </c>
      <c r="G47" s="14">
        <v>4.7160000000000002</v>
      </c>
      <c r="H47" s="14">
        <v>0</v>
      </c>
      <c r="I47" s="14">
        <v>4.008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29">
        <v>0</v>
      </c>
      <c r="BX47" s="29">
        <v>0</v>
      </c>
      <c r="BY47" s="29">
        <v>-4.7160000000000002</v>
      </c>
      <c r="BZ47" s="29">
        <v>0</v>
      </c>
      <c r="CA47" s="29">
        <v>-4.008</v>
      </c>
      <c r="CB47" s="29">
        <v>0</v>
      </c>
      <c r="CC47" s="29">
        <v>0</v>
      </c>
      <c r="CD47" s="28" t="s">
        <v>107</v>
      </c>
    </row>
    <row r="48" spans="1:82" ht="25.5" x14ac:dyDescent="0.25">
      <c r="A48" s="25" t="s">
        <v>140</v>
      </c>
      <c r="B48" s="26" t="s">
        <v>141</v>
      </c>
      <c r="C48" s="27" t="s">
        <v>106</v>
      </c>
      <c r="D48" s="28" t="s">
        <v>107</v>
      </c>
      <c r="E48" s="14">
        <v>0</v>
      </c>
      <c r="F48" s="14">
        <v>0</v>
      </c>
      <c r="G48" s="14">
        <v>0</v>
      </c>
      <c r="H48" s="14">
        <v>0</v>
      </c>
      <c r="I48" s="14">
        <v>4.008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4.008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-4.008</v>
      </c>
      <c r="CB48" s="29">
        <v>0</v>
      </c>
      <c r="CC48" s="29">
        <v>0</v>
      </c>
      <c r="CD48" s="28" t="s">
        <v>107</v>
      </c>
    </row>
    <row r="49" spans="1:82" ht="63.75" x14ac:dyDescent="0.25">
      <c r="A49" s="4" t="s">
        <v>140</v>
      </c>
      <c r="B49" s="5" t="s">
        <v>187</v>
      </c>
      <c r="C49" s="6" t="s">
        <v>188</v>
      </c>
      <c r="D49" s="28" t="s">
        <v>107</v>
      </c>
      <c r="E49" s="14">
        <v>0</v>
      </c>
      <c r="F49" s="14">
        <v>0</v>
      </c>
      <c r="G49" s="14">
        <v>0</v>
      </c>
      <c r="H49" s="14">
        <v>0</v>
      </c>
      <c r="I49" s="14">
        <v>0.56000000000000005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0.56000000000000005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-0.56000000000000005</v>
      </c>
      <c r="CB49" s="29">
        <v>0</v>
      </c>
      <c r="CC49" s="29">
        <v>0</v>
      </c>
      <c r="CD49" s="28" t="s">
        <v>107</v>
      </c>
    </row>
    <row r="50" spans="1:82" x14ac:dyDescent="0.25">
      <c r="A50" s="4" t="s">
        <v>140</v>
      </c>
      <c r="B50" s="7" t="s">
        <v>189</v>
      </c>
      <c r="C50" s="6" t="s">
        <v>190</v>
      </c>
      <c r="D50" s="28" t="s">
        <v>107</v>
      </c>
      <c r="E50" s="14">
        <v>0</v>
      </c>
      <c r="F50" s="14">
        <v>0</v>
      </c>
      <c r="G50" s="14">
        <v>0</v>
      </c>
      <c r="H50" s="14">
        <v>0</v>
      </c>
      <c r="I50" s="14">
        <v>1.6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1.6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-1.6</v>
      </c>
      <c r="CB50" s="29">
        <v>0</v>
      </c>
      <c r="CC50" s="29">
        <v>0</v>
      </c>
      <c r="CD50" s="28" t="s">
        <v>107</v>
      </c>
    </row>
    <row r="51" spans="1:82" ht="25.5" x14ac:dyDescent="0.25">
      <c r="A51" s="4" t="s">
        <v>140</v>
      </c>
      <c r="B51" s="7" t="s">
        <v>191</v>
      </c>
      <c r="C51" s="6" t="s">
        <v>192</v>
      </c>
      <c r="D51" s="28" t="s">
        <v>107</v>
      </c>
      <c r="E51" s="14">
        <v>0</v>
      </c>
      <c r="F51" s="14">
        <v>0</v>
      </c>
      <c r="G51" s="14">
        <v>0</v>
      </c>
      <c r="H51" s="14">
        <v>0</v>
      </c>
      <c r="I51" s="14">
        <v>1.4279999999999999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1.4279999999999999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-1.4279999999999999</v>
      </c>
      <c r="CB51" s="29">
        <v>0</v>
      </c>
      <c r="CC51" s="29">
        <v>0</v>
      </c>
      <c r="CD51" s="28" t="s">
        <v>107</v>
      </c>
    </row>
    <row r="52" spans="1:82" ht="25.5" x14ac:dyDescent="0.25">
      <c r="A52" s="4" t="s">
        <v>140</v>
      </c>
      <c r="B52" s="7" t="s">
        <v>193</v>
      </c>
      <c r="C52" s="6" t="s">
        <v>194</v>
      </c>
      <c r="D52" s="28" t="s">
        <v>107</v>
      </c>
      <c r="E52" s="14">
        <v>0</v>
      </c>
      <c r="F52" s="14">
        <v>0</v>
      </c>
      <c r="G52" s="14">
        <v>0</v>
      </c>
      <c r="H52" s="14">
        <v>0</v>
      </c>
      <c r="I52" s="14">
        <v>0.42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0.42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-0.42</v>
      </c>
      <c r="CB52" s="29">
        <v>0</v>
      </c>
      <c r="CC52" s="29">
        <v>0</v>
      </c>
      <c r="CD52" s="28" t="s">
        <v>107</v>
      </c>
    </row>
    <row r="53" spans="1:82" ht="25.5" x14ac:dyDescent="0.25">
      <c r="A53" s="25" t="s">
        <v>142</v>
      </c>
      <c r="B53" s="26" t="s">
        <v>143</v>
      </c>
      <c r="C53" s="27" t="s">
        <v>106</v>
      </c>
      <c r="D53" s="28" t="s">
        <v>107</v>
      </c>
      <c r="E53" s="14">
        <v>0</v>
      </c>
      <c r="F53" s="14">
        <v>0</v>
      </c>
      <c r="G53" s="14">
        <v>4.7160000000000002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4.7160000000000002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29">
        <v>0</v>
      </c>
      <c r="BX53" s="29">
        <v>0</v>
      </c>
      <c r="BY53" s="29">
        <v>-4.7160000000000002</v>
      </c>
      <c r="BZ53" s="29">
        <v>0</v>
      </c>
      <c r="CA53" s="29">
        <v>0</v>
      </c>
      <c r="CB53" s="29">
        <v>0</v>
      </c>
      <c r="CC53" s="29">
        <v>0</v>
      </c>
      <c r="CD53" s="28" t="s">
        <v>107</v>
      </c>
    </row>
    <row r="54" spans="1:82" ht="25.5" x14ac:dyDescent="0.25">
      <c r="A54" s="4" t="s">
        <v>142</v>
      </c>
      <c r="B54" s="8" t="s">
        <v>195</v>
      </c>
      <c r="C54" s="9" t="s">
        <v>196</v>
      </c>
      <c r="D54" s="28" t="s">
        <v>107</v>
      </c>
      <c r="E54" s="14">
        <v>0</v>
      </c>
      <c r="F54" s="14">
        <v>0</v>
      </c>
      <c r="G54" s="14">
        <v>2.3220000000000001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2.3220000000000001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29">
        <v>0</v>
      </c>
      <c r="BX54" s="29">
        <v>0</v>
      </c>
      <c r="BY54" s="29">
        <v>-2.3220000000000001</v>
      </c>
      <c r="BZ54" s="29">
        <v>0</v>
      </c>
      <c r="CA54" s="29">
        <v>0</v>
      </c>
      <c r="CB54" s="29">
        <v>0</v>
      </c>
      <c r="CC54" s="29">
        <v>0</v>
      </c>
      <c r="CD54" s="28" t="s">
        <v>107</v>
      </c>
    </row>
    <row r="55" spans="1:82" x14ac:dyDescent="0.25">
      <c r="A55" s="4" t="s">
        <v>142</v>
      </c>
      <c r="B55" s="8" t="s">
        <v>197</v>
      </c>
      <c r="C55" s="9" t="s">
        <v>198</v>
      </c>
      <c r="D55" s="28" t="s">
        <v>107</v>
      </c>
      <c r="E55" s="14">
        <v>0</v>
      </c>
      <c r="F55" s="14">
        <v>0</v>
      </c>
      <c r="G55" s="14">
        <v>2.3940000000000001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2.3940000000000001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29">
        <v>0</v>
      </c>
      <c r="BX55" s="29">
        <v>0</v>
      </c>
      <c r="BY55" s="29">
        <v>-2.3940000000000001</v>
      </c>
      <c r="BZ55" s="29">
        <v>0</v>
      </c>
      <c r="CA55" s="29">
        <v>0</v>
      </c>
      <c r="CB55" s="29">
        <v>0</v>
      </c>
      <c r="CC55" s="29">
        <v>0</v>
      </c>
      <c r="CD55" s="28" t="s">
        <v>107</v>
      </c>
    </row>
    <row r="56" spans="1:82" x14ac:dyDescent="0.25">
      <c r="A56" s="4" t="s">
        <v>142</v>
      </c>
      <c r="B56" s="2" t="s">
        <v>199</v>
      </c>
      <c r="C56" s="6" t="s">
        <v>200</v>
      </c>
      <c r="D56" s="28" t="s">
        <v>107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8" t="s">
        <v>107</v>
      </c>
    </row>
    <row r="57" spans="1:82" ht="25.5" x14ac:dyDescent="0.25">
      <c r="A57" s="25" t="s">
        <v>144</v>
      </c>
      <c r="B57" s="26" t="s">
        <v>145</v>
      </c>
      <c r="C57" s="27" t="s">
        <v>106</v>
      </c>
      <c r="D57" s="28" t="s">
        <v>107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3006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309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367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2330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676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309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367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-2330</v>
      </c>
      <c r="CD57" s="28" t="s">
        <v>107</v>
      </c>
    </row>
    <row r="58" spans="1:82" ht="25.5" x14ac:dyDescent="0.25">
      <c r="A58" s="25" t="s">
        <v>146</v>
      </c>
      <c r="B58" s="33" t="s">
        <v>147</v>
      </c>
      <c r="C58" s="27" t="s">
        <v>106</v>
      </c>
      <c r="D58" s="28" t="s">
        <v>107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2941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309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365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2267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674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309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365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-2267</v>
      </c>
      <c r="CD58" s="28" t="s">
        <v>107</v>
      </c>
    </row>
    <row r="59" spans="1:82" ht="25.5" x14ac:dyDescent="0.25">
      <c r="A59" s="34" t="s">
        <v>146</v>
      </c>
      <c r="B59" s="35" t="s">
        <v>148</v>
      </c>
      <c r="C59" s="6" t="s">
        <v>201</v>
      </c>
      <c r="D59" s="28" t="s">
        <v>107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681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119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70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492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189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119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2">
        <v>70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-492</v>
      </c>
      <c r="CD59" s="28" t="s">
        <v>107</v>
      </c>
    </row>
    <row r="60" spans="1:82" ht="25.5" x14ac:dyDescent="0.25">
      <c r="A60" s="34" t="s">
        <v>146</v>
      </c>
      <c r="B60" s="35" t="s">
        <v>149</v>
      </c>
      <c r="C60" s="6" t="s">
        <v>202</v>
      </c>
      <c r="D60" s="28" t="s">
        <v>107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1853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147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214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1492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361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147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2">
        <v>214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-1492</v>
      </c>
      <c r="CD60" s="28" t="s">
        <v>107</v>
      </c>
    </row>
    <row r="61" spans="1:82" x14ac:dyDescent="0.25">
      <c r="A61" s="34" t="s">
        <v>146</v>
      </c>
      <c r="B61" s="35" t="s">
        <v>150</v>
      </c>
      <c r="C61" s="6" t="s">
        <v>203</v>
      </c>
      <c r="D61" s="28" t="s">
        <v>107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407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43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81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283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124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43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2">
        <v>81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-283</v>
      </c>
      <c r="CD61" s="28" t="s">
        <v>107</v>
      </c>
    </row>
    <row r="62" spans="1:82" ht="38.25" x14ac:dyDescent="0.25">
      <c r="A62" s="30" t="s">
        <v>151</v>
      </c>
      <c r="B62" s="31" t="s">
        <v>152</v>
      </c>
      <c r="C62" s="27" t="s">
        <v>106</v>
      </c>
      <c r="D62" s="28" t="s">
        <v>107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65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2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63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2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2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-63</v>
      </c>
      <c r="CD62" s="28" t="s">
        <v>107</v>
      </c>
    </row>
    <row r="63" spans="1:82" ht="38.25" x14ac:dyDescent="0.25">
      <c r="A63" s="25" t="s">
        <v>151</v>
      </c>
      <c r="B63" s="31" t="s">
        <v>153</v>
      </c>
      <c r="C63" s="6" t="s">
        <v>204</v>
      </c>
      <c r="D63" s="28" t="s">
        <v>107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65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2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63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2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2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-63</v>
      </c>
      <c r="CD63" s="28" t="s">
        <v>107</v>
      </c>
    </row>
    <row r="64" spans="1:82" ht="25.5" x14ac:dyDescent="0.25">
      <c r="A64" s="4" t="s">
        <v>205</v>
      </c>
      <c r="B64" s="10" t="s">
        <v>206</v>
      </c>
      <c r="C64" s="6" t="s">
        <v>106</v>
      </c>
      <c r="D64" s="28" t="s">
        <v>107</v>
      </c>
      <c r="E64" s="14">
        <v>0.25</v>
      </c>
      <c r="F64" s="14">
        <v>0</v>
      </c>
      <c r="G64" s="14">
        <v>0</v>
      </c>
      <c r="H64" s="14">
        <v>0</v>
      </c>
      <c r="I64" s="14">
        <v>7.66</v>
      </c>
      <c r="J64" s="14">
        <v>0</v>
      </c>
      <c r="K64" s="14">
        <v>2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0.25</v>
      </c>
      <c r="AH64" s="14">
        <v>0</v>
      </c>
      <c r="AI64" s="14">
        <v>0</v>
      </c>
      <c r="AJ64" s="14">
        <v>0</v>
      </c>
      <c r="AK64" s="14">
        <v>7.66</v>
      </c>
      <c r="AL64" s="14">
        <v>0</v>
      </c>
      <c r="AM64" s="14">
        <v>2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29">
        <v>-0.25</v>
      </c>
      <c r="BX64" s="29">
        <v>0</v>
      </c>
      <c r="BY64" s="29">
        <v>0</v>
      </c>
      <c r="BZ64" s="29">
        <v>0</v>
      </c>
      <c r="CA64" s="29">
        <v>-7.66</v>
      </c>
      <c r="CB64" s="29">
        <v>0</v>
      </c>
      <c r="CC64" s="29">
        <v>-2</v>
      </c>
      <c r="CD64" s="28" t="s">
        <v>107</v>
      </c>
    </row>
    <row r="65" spans="1:82" x14ac:dyDescent="0.25">
      <c r="A65" s="4" t="s">
        <v>205</v>
      </c>
      <c r="B65" s="8" t="s">
        <v>207</v>
      </c>
      <c r="C65" s="6" t="s">
        <v>208</v>
      </c>
      <c r="D65" s="28" t="s">
        <v>107</v>
      </c>
      <c r="E65" s="14">
        <v>0</v>
      </c>
      <c r="F65" s="14">
        <v>0</v>
      </c>
      <c r="G65" s="14">
        <v>0</v>
      </c>
      <c r="H65" s="14">
        <v>0</v>
      </c>
      <c r="I65" s="14">
        <v>1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1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-1</v>
      </c>
      <c r="CB65" s="29">
        <v>0</v>
      </c>
      <c r="CC65" s="29">
        <v>0</v>
      </c>
      <c r="CD65" s="28" t="s">
        <v>107</v>
      </c>
    </row>
    <row r="66" spans="1:82" ht="38.25" x14ac:dyDescent="0.25">
      <c r="A66" s="4" t="s">
        <v>205</v>
      </c>
      <c r="B66" s="8" t="s">
        <v>209</v>
      </c>
      <c r="C66" s="6" t="s">
        <v>210</v>
      </c>
      <c r="D66" s="28" t="s">
        <v>107</v>
      </c>
      <c r="E66" s="14">
        <v>0.25</v>
      </c>
      <c r="F66" s="14">
        <v>0</v>
      </c>
      <c r="G66" s="14">
        <v>0</v>
      </c>
      <c r="H66" s="14">
        <v>0</v>
      </c>
      <c r="I66" s="14">
        <v>4.08</v>
      </c>
      <c r="J66" s="14">
        <v>0</v>
      </c>
      <c r="K66" s="14">
        <v>2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0.25</v>
      </c>
      <c r="AH66" s="14">
        <v>0</v>
      </c>
      <c r="AI66" s="14">
        <v>0</v>
      </c>
      <c r="AJ66" s="14">
        <v>0</v>
      </c>
      <c r="AK66" s="14">
        <v>4.08</v>
      </c>
      <c r="AL66" s="14">
        <v>0</v>
      </c>
      <c r="AM66" s="14">
        <v>2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29">
        <v>-0.25</v>
      </c>
      <c r="BX66" s="29">
        <v>0</v>
      </c>
      <c r="BY66" s="29">
        <v>0</v>
      </c>
      <c r="BZ66" s="29">
        <v>0</v>
      </c>
      <c r="CA66" s="29">
        <v>-4.08</v>
      </c>
      <c r="CB66" s="29">
        <v>0</v>
      </c>
      <c r="CC66" s="29">
        <v>-2</v>
      </c>
      <c r="CD66" s="28" t="s">
        <v>107</v>
      </c>
    </row>
    <row r="67" spans="1:82" x14ac:dyDescent="0.25">
      <c r="A67" s="4" t="s">
        <v>205</v>
      </c>
      <c r="B67" s="8" t="s">
        <v>211</v>
      </c>
      <c r="C67" s="6" t="s">
        <v>212</v>
      </c>
      <c r="D67" s="28" t="s">
        <v>107</v>
      </c>
      <c r="E67" s="14">
        <v>0</v>
      </c>
      <c r="F67" s="14">
        <v>0</v>
      </c>
      <c r="G67" s="14">
        <v>0</v>
      </c>
      <c r="H67" s="14">
        <v>0</v>
      </c>
      <c r="I67" s="14">
        <v>2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2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-2</v>
      </c>
      <c r="CB67" s="29">
        <v>0</v>
      </c>
      <c r="CC67" s="29">
        <v>0</v>
      </c>
      <c r="CD67" s="28" t="s">
        <v>107</v>
      </c>
    </row>
    <row r="68" spans="1:82" x14ac:dyDescent="0.25">
      <c r="A68" s="4" t="s">
        <v>205</v>
      </c>
      <c r="B68" s="8" t="s">
        <v>213</v>
      </c>
      <c r="C68" s="6" t="s">
        <v>214</v>
      </c>
      <c r="D68" s="28" t="s">
        <v>107</v>
      </c>
      <c r="E68" s="14">
        <v>0</v>
      </c>
      <c r="F68" s="14">
        <v>0</v>
      </c>
      <c r="G68" s="14">
        <v>0</v>
      </c>
      <c r="H68" s="14">
        <v>0</v>
      </c>
      <c r="I68" s="14">
        <v>0.57999999999999996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0.57999999999999996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-0.57999999999999996</v>
      </c>
      <c r="CB68" s="29">
        <v>0</v>
      </c>
      <c r="CC68" s="29">
        <v>0</v>
      </c>
      <c r="CD68" s="28" t="s">
        <v>107</v>
      </c>
    </row>
  </sheetData>
  <mergeCells count="19">
    <mergeCell ref="BW11:CC13"/>
    <mergeCell ref="CD11:CD14"/>
    <mergeCell ref="E12:AM12"/>
    <mergeCell ref="AN12:BV12"/>
    <mergeCell ref="E13:K13"/>
    <mergeCell ref="L13:R13"/>
    <mergeCell ref="S13:Y13"/>
    <mergeCell ref="Z13:AF13"/>
    <mergeCell ref="AG13:AM13"/>
    <mergeCell ref="AN13:AT13"/>
    <mergeCell ref="AU13:BA13"/>
    <mergeCell ref="BB13:BH13"/>
    <mergeCell ref="BI13:BO13"/>
    <mergeCell ref="BP13:BV13"/>
    <mergeCell ref="A11:A14"/>
    <mergeCell ref="B11:B14"/>
    <mergeCell ref="C11:C14"/>
    <mergeCell ref="D11:D14"/>
    <mergeCell ref="E11:BV11"/>
  </mergeCells>
  <conditionalFormatting sqref="C38">
    <cfRule type="duplicateValues" dxfId="29" priority="27"/>
  </conditionalFormatting>
  <conditionalFormatting sqref="C40:C42 C44:C45">
    <cfRule type="duplicateValues" dxfId="28" priority="28"/>
  </conditionalFormatting>
  <conditionalFormatting sqref="C39">
    <cfRule type="duplicateValues" dxfId="27" priority="29"/>
  </conditionalFormatting>
  <conditionalFormatting sqref="C37">
    <cfRule type="duplicateValues" dxfId="26" priority="30"/>
  </conditionalFormatting>
  <conditionalFormatting sqref="C49:C50">
    <cfRule type="duplicateValues" dxfId="25" priority="22"/>
  </conditionalFormatting>
  <conditionalFormatting sqref="C49:C50">
    <cfRule type="duplicateValues" dxfId="24" priority="23"/>
    <cfRule type="duplicateValues" dxfId="23" priority="24"/>
    <cfRule type="duplicateValues" dxfId="22" priority="25"/>
    <cfRule type="duplicateValues" dxfId="21" priority="26"/>
  </conditionalFormatting>
  <conditionalFormatting sqref="C51:C52">
    <cfRule type="duplicateValues" dxfId="20" priority="18"/>
    <cfRule type="duplicateValues" dxfId="19" priority="19"/>
    <cfRule type="duplicateValues" dxfId="18" priority="20"/>
  </conditionalFormatting>
  <conditionalFormatting sqref="C51:C52">
    <cfRule type="duplicateValues" dxfId="17" priority="21"/>
  </conditionalFormatting>
  <conditionalFormatting sqref="C56">
    <cfRule type="duplicateValues" dxfId="16" priority="17"/>
  </conditionalFormatting>
  <conditionalFormatting sqref="C59:C61">
    <cfRule type="duplicateValues" dxfId="15" priority="12"/>
  </conditionalFormatting>
  <conditionalFormatting sqref="C59:C61">
    <cfRule type="duplicateValues" dxfId="14" priority="13"/>
    <cfRule type="duplicateValues" dxfId="13" priority="14"/>
    <cfRule type="duplicateValues" dxfId="12" priority="15"/>
    <cfRule type="duplicateValues" dxfId="11" priority="16"/>
  </conditionalFormatting>
  <conditionalFormatting sqref="C63">
    <cfRule type="duplicateValues" dxfId="10" priority="7"/>
  </conditionalFormatting>
  <conditionalFormatting sqref="C63">
    <cfRule type="duplicateValues" dxfId="9" priority="8"/>
    <cfRule type="duplicateValues" dxfId="8" priority="9"/>
    <cfRule type="duplicateValues" dxfId="7" priority="10"/>
    <cfRule type="duplicateValues" dxfId="6" priority="11"/>
  </conditionalFormatting>
  <conditionalFormatting sqref="C64:C68">
    <cfRule type="duplicateValues" dxfId="5" priority="2"/>
  </conditionalFormatting>
  <conditionalFormatting sqref="C64:C68">
    <cfRule type="duplicateValues" dxfId="4" priority="3"/>
    <cfRule type="duplicateValues" dxfId="3" priority="4"/>
    <cfRule type="duplicateValues" dxfId="2" priority="5"/>
    <cfRule type="duplicateValues" dxfId="1" priority="6"/>
  </conditionalFormatting>
  <conditionalFormatting sqref="C43">
    <cfRule type="duplicateValues" dxfId="0" priority="1"/>
  </conditionalFormatting>
  <pageMargins left="0.70833333333333304" right="0.39374999999999999" top="0.59027777777777801" bottom="0.39374999999999999" header="0.511811023622047" footer="0.511811023622047"/>
  <pageSetup paperSize="9"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4</cp:revision>
  <dcterms:created xsi:type="dcterms:W3CDTF">2006-09-16T00:00:00Z</dcterms:created>
  <dcterms:modified xsi:type="dcterms:W3CDTF">2026-08-17T13:42:19Z</dcterms:modified>
  <dc:language>ru-RU</dc:language>
</cp:coreProperties>
</file>